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raeassetmf-my.sharepoint.com/personal/shah_heli_miraeassetmf_co_in/Documents/Documents/KRA/Debt Historical Portfolio/"/>
    </mc:Choice>
  </mc:AlternateContent>
  <xr:revisionPtr revIDLastSave="121" documentId="13_ncr:1_{2042E7E6-80A8-4BEA-B798-0CA1DD8E29AF}" xr6:coauthVersionLast="47" xr6:coauthVersionMax="47" xr10:uidLastSave="{F289D4E8-5F55-46BC-A375-2908F79CA439}"/>
  <bookViews>
    <workbookView xWindow="-120" yWindow="-120" windowWidth="20730" windowHeight="11040" xr2:uid="{8C93B5F8-611A-4AAC-887A-C42F5FA128BE}"/>
  </bookViews>
  <sheets>
    <sheet name="Sheet1" sheetId="1" r:id="rId1"/>
    <sheet name="Sheet11" sheetId="12" state="hidden" r:id="rId2"/>
    <sheet name="Sheet10" sheetId="11" state="hidden" r:id="rId3"/>
    <sheet name="Sheet9" sheetId="10" state="hidden" r:id="rId4"/>
    <sheet name="Sheet8" sheetId="9" state="hidden" r:id="rId5"/>
    <sheet name="Sheet7" sheetId="8" state="hidden" r:id="rId6"/>
    <sheet name="Sheet6" sheetId="7" state="hidden" r:id="rId7"/>
    <sheet name="Sheet5" sheetId="6" state="hidden" r:id="rId8"/>
    <sheet name="Sheet4" sheetId="5" state="hidden" r:id="rId9"/>
    <sheet name="Sheet2" sheetId="4" state="hidden" r:id="rId10"/>
    <sheet name="Sheet3" sheetId="3" state="hidden" r:id="rId11"/>
  </sheets>
  <definedNames>
    <definedName name="_xlnm._FilterDatabase" localSheetId="0" hidden="1">Sheet1!$A$1:$AR$19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<sst xmlns="http://schemas.openxmlformats.org/spreadsheetml/2006/main" count="609" uniqueCount="55">
  <si>
    <t>Scheme Name</t>
  </si>
  <si>
    <t>Company Name</t>
  </si>
  <si>
    <t>Asset Type</t>
  </si>
  <si>
    <t>ISIN</t>
  </si>
  <si>
    <t>Government Securities</t>
  </si>
  <si>
    <t>08.40% Rajasthan SDL - 20-Jun-2028</t>
  </si>
  <si>
    <t>IN2920180097</t>
  </si>
  <si>
    <t>07.70% Andhra Pradesh SDL - 01-Mar-2028</t>
  </si>
  <si>
    <t>IN1020220696</t>
  </si>
  <si>
    <t>07.49% Gujarat SDL - 29-Mar-2028</t>
  </si>
  <si>
    <t>IN1520220337</t>
  </si>
  <si>
    <t>08.32% Tamil Nadu SDL - 23-May-2028</t>
  </si>
  <si>
    <t>IN3120180051</t>
  </si>
  <si>
    <t>08.35% Gujarat SDL - 28-Feb-2028</t>
  </si>
  <si>
    <t>IN1520170227</t>
  </si>
  <si>
    <t>08.44% Rajasthan SDL - 07-Mar-2028</t>
  </si>
  <si>
    <t>IN2920170189</t>
  </si>
  <si>
    <t>08.15% Bihar SDL - 27-Mar-2028</t>
  </si>
  <si>
    <t>IN1320170062</t>
  </si>
  <si>
    <t>08.45% Uttar Pradesh SDL - 27-Jun-2028</t>
  </si>
  <si>
    <t>IN3320180034</t>
  </si>
  <si>
    <t>08.40% Rajasthan SDL - 06-Jun-2028</t>
  </si>
  <si>
    <t>IN2920180063</t>
  </si>
  <si>
    <t>08.62% Punjab SDL - 13-Jun-2028</t>
  </si>
  <si>
    <t>IN2820180056</t>
  </si>
  <si>
    <t>06.98% Maharashtra SDL - 26-Feb-2028</t>
  </si>
  <si>
    <t>IN2220190135</t>
  </si>
  <si>
    <t>06.99% Telangana SDL - 10-Jun-2028</t>
  </si>
  <si>
    <t>IN4520200093</t>
  </si>
  <si>
    <t>08.20% Uttarakhand SDL -09-May-28</t>
  </si>
  <si>
    <t>IN3620180023</t>
  </si>
  <si>
    <t>08.28% Tamil Nadu SDL - 21-Feb-2028</t>
  </si>
  <si>
    <t>IN3120170128</t>
  </si>
  <si>
    <t>08.43% Tamil Nadu SDL - 07-Mar-2028</t>
  </si>
  <si>
    <t>IN3120170144</t>
  </si>
  <si>
    <t>08.09% West Bengal SDL - 31-Jan-2028</t>
  </si>
  <si>
    <t>IN3420170174</t>
  </si>
  <si>
    <t>Nifty SDL June 2028 Index</t>
  </si>
  <si>
    <t>-</t>
  </si>
  <si>
    <t>08.27% Kerala SDL - 21-Feb-2028</t>
  </si>
  <si>
    <t>Net Current Asset</t>
  </si>
  <si>
    <t>Tri-Party Repo (TREPS)</t>
  </si>
  <si>
    <t>Mirae Asset Nifty SDL June 2028 Index Fund-Reg(G)</t>
  </si>
  <si>
    <t>07.22% Gujarat SDL - 14-Jun-2028</t>
  </si>
  <si>
    <t>In</t>
  </si>
  <si>
    <t>Out</t>
  </si>
  <si>
    <t>In/Out</t>
  </si>
  <si>
    <t>Holding(%)</t>
  </si>
  <si>
    <t>08.15% Chhatisgar SDL - 27-Mar-2028</t>
  </si>
  <si>
    <t>08.20% Uttarakhand SDL -09-May-2028</t>
  </si>
  <si>
    <t>08.28% Rajasthan SDL - 21-Feb-2028</t>
  </si>
  <si>
    <t>IN2920170155</t>
  </si>
  <si>
    <t>IN3520170090</t>
  </si>
  <si>
    <t>06.99% Karnataka SDL - 17-Mar-2028</t>
  </si>
  <si>
    <t>IN1920200681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</si>
</sst>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17" fontId="1" fillId="2" borderId="1" xfId="0" applyNumberFormat="1" applyFont="1" applyFill="1" applyBorder="1"/>
    <xf numFmtId="10" fontId="0" fillId="0" borderId="0" xfId="0" applyNumberFormat="1"/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0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468-1981-4D99-B3E6-1D3976175083}">
  <dimension ref="A1:AR36"/>
  <sheetViews>
    <sheetView tabSelected="1" workbookViewId="0">
      <selection activeCell="C1" sqref="C1"/>
    </sheetView>
  </sheetViews>
  <sheetFormatPr defaultRowHeight="15" x14ac:dyDescent="0.25"/>
  <cols>
    <col min="1" max="1" width="23.85546875" bestFit="1" customWidth="1"/>
    <col min="2" max="2" width="38.5703125" style="6" bestFit="1" customWidth="1"/>
    <col min="3" max="3" width="6.7109375" style="6" bestFit="1" customWidth="1"/>
    <col min="4" max="4" width="7.42578125" style="6" bestFit="1" customWidth="1"/>
    <col min="5" max="5" width="6.85546875" style="6" bestFit="1" customWidth="1"/>
    <col min="6" max="6" width="7.140625" style="6" bestFit="1" customWidth="1"/>
    <col min="7" max="7" width="7" style="6" bestFit="1" customWidth="1"/>
    <col min="8" max="8" width="6.5703125" style="6" bestFit="1" customWidth="1"/>
    <col min="9" max="9" width="7" style="6" bestFit="1" customWidth="1"/>
    <col min="10" max="10" width="7.28515625" style="6" bestFit="1" customWidth="1"/>
    <col min="11" max="11" width="6.7109375" style="6" bestFit="1" customWidth="1"/>
    <col min="12" max="12" width="7.28515625" style="6" customWidth="1"/>
    <col min="13" max="13" width="7.140625" style="6" bestFit="1" customWidth="1"/>
    <col min="14" max="14" width="8.5703125" style="6" customWidth="1"/>
    <col min="15" max="15" width="6.7109375" style="6" bestFit="1" customWidth="1"/>
    <col min="16" max="16" width="7.42578125" style="6" bestFit="1" customWidth="1"/>
    <col min="17" max="17" width="6.85546875" style="6" bestFit="1" customWidth="1"/>
    <col min="18" max="18" width="7.140625" style="6" bestFit="1" customWidth="1"/>
    <col min="19" max="19" width="7" style="6" bestFit="1" customWidth="1"/>
    <col min="20" max="20" width="8" style="10" customWidth="1"/>
    <col min="21" max="21" width="7" style="6" bestFit="1" customWidth="1"/>
    <col min="22" max="22" width="7.28515625" style="6" bestFit="1" customWidth="1"/>
    <col min="23" max="23" width="6.7109375" style="6" bestFit="1" customWidth="1"/>
    <col min="24" max="25" width="7.140625" style="6" bestFit="1" customWidth="1"/>
    <col min="26" max="26" width="6.140625" style="6" bestFit="1" customWidth="1"/>
    <col min="27" max="27" width="6.7109375" style="6" bestFit="1" customWidth="1"/>
    <col min="28" max="28" width="9.140625" style="6" customWidth="1"/>
    <col min="29" max="29" width="8.5703125" style="6" bestFit="1" customWidth="1"/>
    <col min="30" max="42" width="9.5703125" bestFit="1" customWidth="1"/>
    <col min="43" max="43" width="33.7109375" bestFit="1" customWidth="1"/>
    <col min="44" max="44" width="14.140625" bestFit="1" customWidth="1"/>
  </cols>
  <sheetData>
    <row r="1" spans="1:44" x14ac:dyDescent="0.25">
      <c r="A1" s="1" t="s">
        <v>0</v>
      </c>
      <c r="B1" s="5" t="s">
        <v>1</v>
      </c>
      <c r="C1" s="7">
        <v>46203</v>
      </c>
      <c r="D1" s="7">
        <v>46173</v>
      </c>
      <c r="E1" s="7">
        <v>46142</v>
      </c>
      <c r="F1" s="7">
        <v>46112</v>
      </c>
      <c r="G1" s="7">
        <v>46081</v>
      </c>
      <c r="H1" s="7">
        <v>46053</v>
      </c>
      <c r="I1" s="7">
        <v>46022</v>
      </c>
      <c r="J1" s="7">
        <v>45991</v>
      </c>
      <c r="K1" s="7">
        <v>45961</v>
      </c>
      <c r="L1" s="7">
        <v>45930</v>
      </c>
      <c r="M1" s="7">
        <v>45900</v>
      </c>
      <c r="N1" s="7">
        <v>45869</v>
      </c>
      <c r="O1" s="7">
        <v>45838</v>
      </c>
      <c r="P1" s="7">
        <v>45807</v>
      </c>
      <c r="Q1" s="7">
        <v>45777</v>
      </c>
      <c r="R1" s="7">
        <v>45747</v>
      </c>
      <c r="S1" s="7">
        <v>45689</v>
      </c>
      <c r="T1" s="7">
        <v>45658</v>
      </c>
      <c r="U1" s="7">
        <v>45627</v>
      </c>
      <c r="V1" s="7">
        <v>45597</v>
      </c>
      <c r="W1" s="7">
        <v>45566</v>
      </c>
      <c r="X1" s="7">
        <v>45536</v>
      </c>
      <c r="Y1" s="7">
        <v>45505</v>
      </c>
      <c r="Z1" s="7">
        <v>45474</v>
      </c>
      <c r="AA1" s="7">
        <v>45444</v>
      </c>
      <c r="AB1" s="7">
        <v>45413</v>
      </c>
      <c r="AC1" s="7">
        <v>45383</v>
      </c>
      <c r="AD1" s="2">
        <v>45352</v>
      </c>
      <c r="AE1" s="2">
        <v>45323</v>
      </c>
      <c r="AF1" s="2">
        <v>45292</v>
      </c>
      <c r="AG1" s="2">
        <v>45261</v>
      </c>
      <c r="AH1" s="2">
        <v>45231</v>
      </c>
      <c r="AI1" s="2">
        <v>45200</v>
      </c>
      <c r="AJ1" s="2">
        <v>45170</v>
      </c>
      <c r="AK1" s="2">
        <v>45139</v>
      </c>
      <c r="AL1" s="2">
        <v>45108</v>
      </c>
      <c r="AM1" s="2">
        <v>45078</v>
      </c>
      <c r="AN1" s="2">
        <v>45047</v>
      </c>
      <c r="AO1" s="2">
        <v>45017</v>
      </c>
      <c r="AP1" s="2">
        <v>44986</v>
      </c>
      <c r="AQ1" s="1" t="s">
        <v>2</v>
      </c>
      <c r="AR1" s="1" t="s">
        <v>3</v>
      </c>
    </row>
    <row r="2" spans="1:44" x14ac:dyDescent="0.25">
      <c r="A2" t="s">
        <v>37</v>
      </c>
      <c r="B2" s="6" t="s">
        <v>5</v>
      </c>
      <c r="C2" s="10">
        <v>6.824901552063839E-2</v>
      </c>
      <c r="D2" s="10">
        <v>6.8249825002126077E-2</v>
      </c>
      <c r="E2" s="10">
        <v>7.8628318849445614E-2</v>
      </c>
      <c r="F2" s="10">
        <v>7.7618671014242982E-2</v>
      </c>
      <c r="G2" s="10">
        <v>7.7648251245771918E-2</v>
      </c>
      <c r="H2" s="10">
        <v>7.7686531114136384E-2</v>
      </c>
      <c r="I2" s="10">
        <v>7.7765124596619203E-2</v>
      </c>
      <c r="J2" s="10">
        <v>7.7803799872784435E-2</v>
      </c>
      <c r="K2" s="10">
        <v>7.2900415662059098E-2</v>
      </c>
      <c r="L2" s="10">
        <v>1.5183661394199415E-3</v>
      </c>
      <c r="M2" s="10">
        <v>1.517775599353855E-3</v>
      </c>
      <c r="N2" s="10">
        <v>1.5186443013518473E-3</v>
      </c>
      <c r="O2" s="10">
        <v>1.5194602831160526E-3</v>
      </c>
      <c r="P2" s="10">
        <v>1.5218003255080851E-3</v>
      </c>
      <c r="Q2" s="10">
        <v>1.5227031002407797E-3</v>
      </c>
      <c r="R2" s="10">
        <v>1.5209691037656715E-3</v>
      </c>
      <c r="S2" s="10">
        <v>1.5221508951714033E-3</v>
      </c>
      <c r="T2" s="10">
        <v>1.5225364756969481E-3</v>
      </c>
      <c r="U2" s="10">
        <v>1.5237236680758618E-3</v>
      </c>
      <c r="V2" s="10">
        <v>1.5891887664164772E-3</v>
      </c>
      <c r="W2" s="10">
        <v>1.5908338227641225E-3</v>
      </c>
      <c r="X2" s="10">
        <v>1.5906221675656234E-3</v>
      </c>
      <c r="Y2" s="10">
        <v>1.3784466573374971E-3</v>
      </c>
      <c r="Z2" s="10">
        <v>1.3799954504435123E-3</v>
      </c>
      <c r="AA2" s="4">
        <v>1.3805523834808902E-3</v>
      </c>
      <c r="AB2" s="4">
        <v>1.2860418969023115E-3</v>
      </c>
      <c r="AC2" s="4">
        <v>1.2390196608816301E-3</v>
      </c>
      <c r="AD2" s="4">
        <v>1.3115765372507459E-3</v>
      </c>
      <c r="AE2" s="4">
        <v>1.3194756502562179E-3</v>
      </c>
      <c r="AF2" s="4">
        <v>1.3259453724901249E-3</v>
      </c>
      <c r="AG2" s="4">
        <v>1.3169899671401062E-3</v>
      </c>
      <c r="AH2" s="4">
        <v>1.3103184987533411E-3</v>
      </c>
      <c r="AI2" s="4">
        <v>1.3101018849349499E-3</v>
      </c>
      <c r="AJ2" s="4">
        <v>1.3281386791551355E-3</v>
      </c>
      <c r="AK2" s="4">
        <v>1.3517991314191231E-3</v>
      </c>
      <c r="AL2" s="4">
        <v>1.3455503159588453E-3</v>
      </c>
      <c r="AM2" s="4">
        <v>1.4955979966747308E-3</v>
      </c>
      <c r="AN2" s="4">
        <v>1.5094609146788698E-3</v>
      </c>
      <c r="AO2" s="4">
        <v>1.5223334881393443E-3</v>
      </c>
      <c r="AP2" s="4">
        <v>1.5291000981255587E-3</v>
      </c>
      <c r="AQ2" t="s">
        <v>4</v>
      </c>
      <c r="AR2" t="s">
        <v>6</v>
      </c>
    </row>
    <row r="3" spans="1:44" x14ac:dyDescent="0.25">
      <c r="A3" t="s">
        <v>37</v>
      </c>
      <c r="B3" s="6" t="s">
        <v>7</v>
      </c>
      <c r="C3" s="10">
        <v>3.2989468601792658E-2</v>
      </c>
      <c r="D3" s="10">
        <v>3.2985954376255268E-2</v>
      </c>
      <c r="E3" s="10">
        <v>3.7966977935311355E-2</v>
      </c>
      <c r="F3" s="10">
        <v>3.7385916621379432E-2</v>
      </c>
      <c r="G3" s="10">
        <v>3.740821011923192E-2</v>
      </c>
      <c r="H3" s="10">
        <v>3.7432113946101048E-2</v>
      </c>
      <c r="I3" s="10">
        <v>3.7413935715367573E-2</v>
      </c>
      <c r="J3" s="10">
        <v>3.741505015115941E-2</v>
      </c>
      <c r="K3" s="10">
        <v>3.5100806231657983E-2</v>
      </c>
      <c r="L3" s="10">
        <v>5.2155224296178505E-2</v>
      </c>
      <c r="M3" s="10">
        <v>5.2156421195838208E-2</v>
      </c>
      <c r="N3" s="10">
        <v>5.2113327036748952E-2</v>
      </c>
      <c r="O3" s="10">
        <v>5.2099265665936756E-2</v>
      </c>
      <c r="P3" s="10">
        <v>5.2069862780765114E-2</v>
      </c>
      <c r="Q3" s="10">
        <v>5.2113002416463577E-2</v>
      </c>
      <c r="R3" s="10">
        <v>5.2127096436440847E-2</v>
      </c>
      <c r="S3" s="10">
        <v>5.216617340091298E-2</v>
      </c>
      <c r="T3" s="10">
        <v>5.2189575338778646E-2</v>
      </c>
      <c r="U3" s="10">
        <v>5.2208128431218685E-2</v>
      </c>
      <c r="V3" s="10">
        <v>5.44542890372713E-2</v>
      </c>
      <c r="W3" s="10">
        <v>5.4449466490494022E-2</v>
      </c>
      <c r="X3" s="10">
        <v>5.4412681591134375E-2</v>
      </c>
      <c r="Y3" s="10">
        <v>4.7165455068633663E-2</v>
      </c>
      <c r="Z3" s="10">
        <v>4.7176433247025924E-2</v>
      </c>
      <c r="AA3" s="4">
        <v>4.7189801948677432E-2</v>
      </c>
      <c r="AB3" s="4">
        <v>4.3922928116134033E-2</v>
      </c>
      <c r="AC3" s="4">
        <v>4.2373467545755696E-2</v>
      </c>
      <c r="AD3" s="4">
        <v>4.4806848312478095E-2</v>
      </c>
      <c r="AE3" s="4">
        <v>4.5093526868681399E-2</v>
      </c>
      <c r="AF3" s="4">
        <v>4.2567516908351082E-2</v>
      </c>
      <c r="AG3" s="4">
        <v>4.2170793575738504E-2</v>
      </c>
      <c r="AH3" s="4">
        <v>4.2022663522020741E-2</v>
      </c>
      <c r="AI3" s="4">
        <v>4.1991263632728315E-2</v>
      </c>
      <c r="AJ3" s="4">
        <v>4.2498770613444495E-2</v>
      </c>
      <c r="AK3" s="4">
        <v>4.3268073893190956E-2</v>
      </c>
      <c r="AL3" s="4">
        <v>4.304007707803973E-2</v>
      </c>
      <c r="AM3" s="4">
        <v>4.7825374132998213E-2</v>
      </c>
      <c r="AN3" s="4">
        <v>4.8283634118867325E-2</v>
      </c>
      <c r="AO3" s="4">
        <v>4.8569592176489429E-2</v>
      </c>
      <c r="AP3" s="4">
        <v>4.8871316819144223E-2</v>
      </c>
      <c r="AQ3" t="s">
        <v>4</v>
      </c>
      <c r="AR3" t="s">
        <v>8</v>
      </c>
    </row>
    <row r="4" spans="1:44" x14ac:dyDescent="0.25">
      <c r="A4" t="s">
        <v>37</v>
      </c>
      <c r="B4" s="6" t="s">
        <v>9</v>
      </c>
      <c r="C4" s="10" t="s">
        <v>38</v>
      </c>
      <c r="D4" s="10" t="s">
        <v>38</v>
      </c>
      <c r="E4" s="10" t="s">
        <v>38</v>
      </c>
      <c r="F4" s="10" t="s">
        <v>38</v>
      </c>
      <c r="G4" s="10" t="s">
        <v>38</v>
      </c>
      <c r="H4" s="10" t="s">
        <v>38</v>
      </c>
      <c r="I4" s="10" t="s">
        <v>38</v>
      </c>
      <c r="J4" s="10" t="s">
        <v>38</v>
      </c>
      <c r="K4" s="10" t="s">
        <v>38</v>
      </c>
      <c r="L4" s="10" t="s">
        <v>38</v>
      </c>
      <c r="M4" s="10" t="s">
        <v>38</v>
      </c>
      <c r="N4" s="10" t="s">
        <v>38</v>
      </c>
      <c r="O4" s="10" t="s">
        <v>38</v>
      </c>
      <c r="P4" s="10" t="s">
        <v>38</v>
      </c>
      <c r="Q4" s="10" t="s">
        <v>38</v>
      </c>
      <c r="R4" s="10" t="s">
        <v>38</v>
      </c>
      <c r="S4" s="10" t="s">
        <v>38</v>
      </c>
      <c r="T4" s="10" t="s">
        <v>38</v>
      </c>
      <c r="U4" s="10" t="s">
        <v>38</v>
      </c>
      <c r="V4" s="10" t="s">
        <v>38</v>
      </c>
      <c r="W4" s="10" t="s">
        <v>38</v>
      </c>
      <c r="X4" s="10" t="s">
        <v>38</v>
      </c>
      <c r="Y4" s="10">
        <v>6.7073324224803055E-2</v>
      </c>
      <c r="Z4" s="10">
        <v>6.7061175915629448E-2</v>
      </c>
      <c r="AA4" s="4">
        <v>6.7068508601104304E-2</v>
      </c>
      <c r="AB4" s="4">
        <v>6.2422252623263792E-2</v>
      </c>
      <c r="AC4" s="4">
        <v>6.0163944122332697E-2</v>
      </c>
      <c r="AD4" s="4">
        <v>6.3617474918828937E-2</v>
      </c>
      <c r="AE4" s="4">
        <v>6.4005277769518004E-2</v>
      </c>
      <c r="AF4" s="4">
        <v>6.4300419298617933E-2</v>
      </c>
      <c r="AG4" s="4">
        <v>6.3750142305637025E-2</v>
      </c>
      <c r="AH4" s="4">
        <v>6.3494112570860975E-2</v>
      </c>
      <c r="AI4" s="4">
        <v>6.3453130360657931E-2</v>
      </c>
      <c r="AJ4" s="4">
        <v>6.4200510705635733E-2</v>
      </c>
      <c r="AK4" s="4">
        <v>6.5346253326491147E-2</v>
      </c>
      <c r="AL4" s="4">
        <v>6.5004595718260547E-2</v>
      </c>
      <c r="AM4" s="4">
        <v>7.2240830590647093E-2</v>
      </c>
      <c r="AN4" s="4">
        <v>7.2887303406608386E-2</v>
      </c>
      <c r="AO4" s="4">
        <v>7.3362312337218863E-2</v>
      </c>
      <c r="AP4" s="4">
        <v>7.376418496549994E-2</v>
      </c>
      <c r="AQ4" t="s">
        <v>4</v>
      </c>
      <c r="AR4" t="s">
        <v>10</v>
      </c>
    </row>
    <row r="5" spans="1:44" x14ac:dyDescent="0.25">
      <c r="A5" t="s">
        <v>37</v>
      </c>
      <c r="B5" s="6" t="s">
        <v>11</v>
      </c>
      <c r="C5" s="10">
        <v>0.13365945969799756</v>
      </c>
      <c r="D5" s="10">
        <v>0.1336486566051068</v>
      </c>
      <c r="E5" s="10">
        <v>0.15403149870754529</v>
      </c>
      <c r="F5" s="10">
        <v>0.15200022385894568</v>
      </c>
      <c r="G5" s="10">
        <v>0.15206596603555325</v>
      </c>
      <c r="H5" s="10">
        <v>0.1520896461874022</v>
      </c>
      <c r="I5" s="10">
        <v>0.15216922772231073</v>
      </c>
      <c r="J5" s="10">
        <v>0.15219141135012956</v>
      </c>
      <c r="K5" s="10">
        <v>0.14274473331078624</v>
      </c>
      <c r="L5" s="10">
        <v>0.15146246068127794</v>
      </c>
      <c r="M5" s="10">
        <v>0.15153139479499095</v>
      </c>
      <c r="N5" s="10">
        <v>0.15161323660707846</v>
      </c>
      <c r="O5" s="10">
        <v>0.15166624100734899</v>
      </c>
      <c r="P5" s="10">
        <v>0.15172706475438966</v>
      </c>
      <c r="Q5" s="10">
        <v>0.15180687864574405</v>
      </c>
      <c r="R5" s="10">
        <v>0.1517848419314991</v>
      </c>
      <c r="S5" s="10">
        <v>0.1518855937265273</v>
      </c>
      <c r="T5" s="10">
        <v>0.15189283479059168</v>
      </c>
      <c r="U5" s="10">
        <v>0.15192003687779002</v>
      </c>
      <c r="V5" s="10">
        <v>0.15853153137285816</v>
      </c>
      <c r="W5" s="10">
        <v>0.15845269553351185</v>
      </c>
      <c r="X5" s="10">
        <v>0.15866116881463946</v>
      </c>
      <c r="Y5" s="10">
        <v>0.13756171899706393</v>
      </c>
      <c r="Z5" s="10">
        <v>0.13761039375235953</v>
      </c>
      <c r="AA5" s="4">
        <v>0.13767390230838733</v>
      </c>
      <c r="AB5" s="4">
        <v>0.12818418330978562</v>
      </c>
      <c r="AC5" s="4">
        <v>0.12360166279548199</v>
      </c>
      <c r="AD5" s="4">
        <v>0.13082354250025821</v>
      </c>
      <c r="AE5" s="4">
        <v>0.1316806275219001</v>
      </c>
      <c r="AF5" s="4">
        <v>0.1323452834986043</v>
      </c>
      <c r="AG5" s="4">
        <v>0.13128539565509131</v>
      </c>
      <c r="AH5" s="4" t="s">
        <v>38</v>
      </c>
      <c r="AI5" s="4" t="s">
        <v>38</v>
      </c>
      <c r="AJ5" s="4" t="s">
        <v>38</v>
      </c>
      <c r="AK5" s="4" t="s">
        <v>38</v>
      </c>
      <c r="AL5" s="4" t="s">
        <v>38</v>
      </c>
      <c r="AM5" s="4" t="s">
        <v>38</v>
      </c>
      <c r="AN5" s="4" t="s">
        <v>38</v>
      </c>
      <c r="AO5" s="4" t="s">
        <v>38</v>
      </c>
      <c r="AP5" s="4" t="s">
        <v>38</v>
      </c>
      <c r="AQ5" t="s">
        <v>4</v>
      </c>
      <c r="AR5" t="s">
        <v>12</v>
      </c>
    </row>
    <row r="6" spans="1:44" x14ac:dyDescent="0.25">
      <c r="A6" t="s">
        <v>37</v>
      </c>
      <c r="B6" s="6" t="s">
        <v>13</v>
      </c>
      <c r="C6" s="10">
        <v>1.1996760368508049E-2</v>
      </c>
      <c r="D6" s="10">
        <v>1.2007143838439321E-2</v>
      </c>
      <c r="E6" s="10">
        <v>1.3831663038197852E-2</v>
      </c>
      <c r="F6" s="10">
        <v>1.3645086369788421E-2</v>
      </c>
      <c r="G6" s="10">
        <v>1.364799420489661E-2</v>
      </c>
      <c r="H6" s="10">
        <v>1.3651867140954089E-2</v>
      </c>
      <c r="I6" s="10">
        <v>1.3647960669641326E-2</v>
      </c>
      <c r="J6" s="10">
        <v>1.3651653583650076E-2</v>
      </c>
      <c r="K6" s="10">
        <v>1.2809428219199058E-2</v>
      </c>
      <c r="L6" s="10">
        <v>1.3600035965119649E-2</v>
      </c>
      <c r="M6" s="10">
        <v>1.3607542849485271E-2</v>
      </c>
      <c r="N6" s="10">
        <v>1.3600335307475286E-2</v>
      </c>
      <c r="O6" s="10">
        <v>1.3606271826996724E-2</v>
      </c>
      <c r="P6" s="10">
        <v>1.3609038779473281E-2</v>
      </c>
      <c r="Q6" s="10">
        <v>1.3622291912834554E-2</v>
      </c>
      <c r="R6" s="10">
        <v>1.3631849647173077E-2</v>
      </c>
      <c r="S6" s="10">
        <v>1.3646378985798676E-2</v>
      </c>
      <c r="T6" s="10">
        <v>1.3657594536751897E-2</v>
      </c>
      <c r="U6" s="10">
        <v>1.3659505785519438E-2</v>
      </c>
      <c r="V6" s="10">
        <v>1.4245927892237645E-2</v>
      </c>
      <c r="W6" s="10">
        <v>1.4254080864585928E-2</v>
      </c>
      <c r="X6" s="10">
        <v>1.4260170909379892E-2</v>
      </c>
      <c r="Y6" s="10">
        <v>1.2373363973594462E-2</v>
      </c>
      <c r="Z6" s="10">
        <v>1.2378181309325996E-2</v>
      </c>
      <c r="AA6" s="4">
        <v>1.2387149631541231E-2</v>
      </c>
      <c r="AB6" s="4">
        <v>1.1535022437005469E-2</v>
      </c>
      <c r="AC6" s="4">
        <v>1.1124106390614901E-2</v>
      </c>
      <c r="AD6" s="4">
        <v>1.1767062973493883E-2</v>
      </c>
      <c r="AE6" s="4">
        <v>1.1846919698615439E-2</v>
      </c>
      <c r="AF6" s="4">
        <v>1.1907350164476249E-2</v>
      </c>
      <c r="AG6" s="4">
        <v>1.1811049766831028E-2</v>
      </c>
      <c r="AH6" s="4">
        <v>1.1771032521501001E-2</v>
      </c>
      <c r="AI6" s="4">
        <v>1.1769264613410008E-2</v>
      </c>
      <c r="AJ6" s="4">
        <v>1.1910934340545539E-2</v>
      </c>
      <c r="AK6" s="4">
        <v>1.2130697218143017E-2</v>
      </c>
      <c r="AL6" s="4">
        <v>1.2072215526383243E-2</v>
      </c>
      <c r="AM6" s="4">
        <v>1.3421256859098816E-2</v>
      </c>
      <c r="AN6" s="4">
        <v>1.3545863020855293E-2</v>
      </c>
      <c r="AO6" s="4">
        <v>1.3641342868824256E-2</v>
      </c>
      <c r="AP6" s="4">
        <v>1.3723817742077165E-2</v>
      </c>
      <c r="AQ6" t="s">
        <v>4</v>
      </c>
      <c r="AR6" t="s">
        <v>14</v>
      </c>
    </row>
    <row r="7" spans="1:44" x14ac:dyDescent="0.25">
      <c r="A7" t="s">
        <v>37</v>
      </c>
      <c r="B7" s="6" t="s">
        <v>15</v>
      </c>
      <c r="C7" s="10" t="s">
        <v>38</v>
      </c>
      <c r="D7" s="10" t="s">
        <v>38</v>
      </c>
      <c r="E7" s="10" t="s">
        <v>38</v>
      </c>
      <c r="F7" s="10" t="s">
        <v>38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38</v>
      </c>
      <c r="L7" s="10" t="s">
        <v>38</v>
      </c>
      <c r="M7" s="10" t="s">
        <v>38</v>
      </c>
      <c r="N7" s="10" t="s">
        <v>38</v>
      </c>
      <c r="O7" s="10" t="s">
        <v>38</v>
      </c>
      <c r="P7" s="10" t="s">
        <v>38</v>
      </c>
      <c r="Q7" s="10" t="s">
        <v>38</v>
      </c>
      <c r="R7" s="10" t="s">
        <v>38</v>
      </c>
      <c r="S7" s="10" t="s">
        <v>38</v>
      </c>
      <c r="T7" s="10" t="s">
        <v>38</v>
      </c>
      <c r="U7" s="10" t="s">
        <v>38</v>
      </c>
      <c r="V7" s="10" t="s">
        <v>38</v>
      </c>
      <c r="W7" s="10" t="s">
        <v>38</v>
      </c>
      <c r="X7" s="10" t="s">
        <v>38</v>
      </c>
      <c r="Y7" s="10" t="s">
        <v>38</v>
      </c>
      <c r="Z7" s="10" t="s">
        <v>38</v>
      </c>
      <c r="AA7" s="4">
        <v>0</v>
      </c>
      <c r="AB7" s="4">
        <v>0.19284460657974437</v>
      </c>
      <c r="AC7" s="4">
        <v>0.18595353090734298</v>
      </c>
      <c r="AD7" s="4">
        <v>0.19671615274394946</v>
      </c>
      <c r="AE7" s="4">
        <v>0.1980355034766281</v>
      </c>
      <c r="AF7" s="4">
        <v>0.19885566728348542</v>
      </c>
      <c r="AG7" s="4">
        <v>0.1973094534996013</v>
      </c>
      <c r="AH7" s="4">
        <v>0.19657779699607023</v>
      </c>
      <c r="AI7" s="4">
        <v>0.19648484309559397</v>
      </c>
      <c r="AJ7" s="4">
        <v>0.19900361580116893</v>
      </c>
      <c r="AK7" s="4">
        <v>0.2026762871057716</v>
      </c>
      <c r="AL7" s="4">
        <v>0.20172290230360729</v>
      </c>
      <c r="AM7" s="4">
        <v>0.22423633064791065</v>
      </c>
      <c r="AN7" s="4">
        <v>0.22632192016119229</v>
      </c>
      <c r="AO7" s="4">
        <v>0.22786183643938224</v>
      </c>
      <c r="AP7" s="4" t="s">
        <v>38</v>
      </c>
      <c r="AQ7" t="s">
        <v>4</v>
      </c>
      <c r="AR7" t="s">
        <v>16</v>
      </c>
    </row>
    <row r="8" spans="1:44" x14ac:dyDescent="0.25">
      <c r="A8" t="s">
        <v>37</v>
      </c>
      <c r="B8" s="6" t="s">
        <v>17</v>
      </c>
      <c r="C8" s="10">
        <v>6.6372209776522528E-2</v>
      </c>
      <c r="D8" s="10">
        <v>6.6467790578245312E-2</v>
      </c>
      <c r="E8" s="10">
        <v>7.6568188224569275E-2</v>
      </c>
      <c r="F8" s="10">
        <v>7.5475810715479735E-2</v>
      </c>
      <c r="G8" s="10">
        <v>7.5479468860082138E-2</v>
      </c>
      <c r="H8" s="10">
        <v>7.5508321988494151E-2</v>
      </c>
      <c r="I8" s="10">
        <v>7.547153325489013E-2</v>
      </c>
      <c r="J8" s="10">
        <v>7.5533133534102959E-2</v>
      </c>
      <c r="K8" s="10">
        <v>7.0872563031169206E-2</v>
      </c>
      <c r="L8" s="10">
        <v>7.5235259739223778E-2</v>
      </c>
      <c r="M8" s="10">
        <v>7.5255159635908661E-2</v>
      </c>
      <c r="N8" s="10">
        <v>7.5236050146840552E-2</v>
      </c>
      <c r="O8" s="10">
        <v>7.5323046725914583E-2</v>
      </c>
      <c r="P8" s="10">
        <v>7.5335546254870933E-2</v>
      </c>
      <c r="Q8" s="10">
        <v>7.5362289638854552E-2</v>
      </c>
      <c r="R8" s="10">
        <v>7.5428693089433868E-2</v>
      </c>
      <c r="S8" s="10">
        <v>7.5454317164823689E-2</v>
      </c>
      <c r="T8" s="10">
        <v>7.546915451852676E-2</v>
      </c>
      <c r="U8" s="10">
        <v>7.5483087852508915E-2</v>
      </c>
      <c r="V8" s="10">
        <v>7.8755174195752717E-2</v>
      </c>
      <c r="W8" s="10">
        <v>7.8782841416762617E-2</v>
      </c>
      <c r="X8" s="10">
        <v>7.8774427066006195E-2</v>
      </c>
      <c r="Y8" s="10">
        <v>6.8322443455528625E-2</v>
      </c>
      <c r="Z8" s="10">
        <v>6.8356844203651512E-2</v>
      </c>
      <c r="AA8" s="4">
        <v>6.833929563068343E-2</v>
      </c>
      <c r="AB8" s="4">
        <v>6.3597860544393314E-2</v>
      </c>
      <c r="AC8" s="4">
        <v>6.1321896314516795E-2</v>
      </c>
      <c r="AD8" s="4">
        <v>6.48626028381495E-2</v>
      </c>
      <c r="AE8" s="4">
        <v>6.5309689425115849E-2</v>
      </c>
      <c r="AF8" s="4">
        <v>6.5639661621823872E-2</v>
      </c>
      <c r="AG8" s="4">
        <v>6.5084552610120389E-2</v>
      </c>
      <c r="AH8" s="4">
        <v>6.4875132992035026E-2</v>
      </c>
      <c r="AI8" s="4">
        <v>6.4845249538858465E-2</v>
      </c>
      <c r="AJ8" s="4">
        <v>6.5686956037014729E-2</v>
      </c>
      <c r="AK8" s="4" t="s">
        <v>38</v>
      </c>
      <c r="AL8" s="4" t="s">
        <v>38</v>
      </c>
      <c r="AM8" s="4" t="s">
        <v>38</v>
      </c>
      <c r="AN8" s="4" t="s">
        <v>38</v>
      </c>
      <c r="AO8" s="4" t="s">
        <v>38</v>
      </c>
      <c r="AP8" s="4" t="s">
        <v>38</v>
      </c>
      <c r="AQ8" t="s">
        <v>4</v>
      </c>
      <c r="AR8" t="s">
        <v>18</v>
      </c>
    </row>
    <row r="9" spans="1:44" x14ac:dyDescent="0.25">
      <c r="A9" t="s">
        <v>37</v>
      </c>
      <c r="B9" s="6" t="s">
        <v>19</v>
      </c>
      <c r="C9" s="10">
        <v>0.13400081509959016</v>
      </c>
      <c r="D9" s="10">
        <v>0.13399538136452582</v>
      </c>
      <c r="E9" s="10">
        <v>0.15440634052429925</v>
      </c>
      <c r="F9" s="10">
        <v>0.15248181514258449</v>
      </c>
      <c r="G9" s="10">
        <v>0.15251140618884323</v>
      </c>
      <c r="H9" s="10">
        <v>0.15264298157012576</v>
      </c>
      <c r="I9" s="10">
        <v>0.15275318335915727</v>
      </c>
      <c r="J9" s="10">
        <v>0.15272414460651285</v>
      </c>
      <c r="K9" s="10">
        <v>0.14323158158868018</v>
      </c>
      <c r="L9" s="10">
        <v>0.15199468644361527</v>
      </c>
      <c r="M9" s="10">
        <v>0.15208490221126172</v>
      </c>
      <c r="N9" s="10">
        <v>0.15224193812313971</v>
      </c>
      <c r="O9" s="10">
        <v>0.15228033827002502</v>
      </c>
      <c r="P9" s="10">
        <v>0.15234150056656756</v>
      </c>
      <c r="Q9" s="10">
        <v>0.15245597042098863</v>
      </c>
      <c r="R9" s="10">
        <v>0.15239002139272978</v>
      </c>
      <c r="S9" s="10">
        <v>0.15240931400664712</v>
      </c>
      <c r="T9" s="10">
        <v>0.15255050405691253</v>
      </c>
      <c r="U9" s="10">
        <v>0.15262042342819987</v>
      </c>
      <c r="V9" s="10">
        <v>0.15918244215512131</v>
      </c>
      <c r="W9" s="10">
        <v>0.159303764724365</v>
      </c>
      <c r="X9" s="10">
        <v>0.15937091412915894</v>
      </c>
      <c r="Y9" s="10">
        <v>0.13812443775249214</v>
      </c>
      <c r="Z9" s="10">
        <v>0.13814300729236997</v>
      </c>
      <c r="AA9" s="4">
        <v>0.13821592711953604</v>
      </c>
      <c r="AB9" s="4">
        <v>0.12878357129725884</v>
      </c>
      <c r="AC9" s="4">
        <v>0.12417703381002999</v>
      </c>
      <c r="AD9" s="4">
        <v>0.13137524397686925</v>
      </c>
      <c r="AE9" s="4">
        <v>0.13225593265766569</v>
      </c>
      <c r="AF9" s="4">
        <v>0.13300808061794114</v>
      </c>
      <c r="AG9" s="4">
        <v>0.13196379296390862</v>
      </c>
      <c r="AH9" s="4">
        <v>0.13129816129966998</v>
      </c>
      <c r="AI9" s="4">
        <v>0.13138082466984111</v>
      </c>
      <c r="AJ9" s="4">
        <v>0.13305830644720812</v>
      </c>
      <c r="AK9" s="4">
        <v>0.13545929336769055</v>
      </c>
      <c r="AL9" s="4">
        <v>0.13493888644270854</v>
      </c>
      <c r="AM9" s="4">
        <v>0.1500286922714669</v>
      </c>
      <c r="AN9" s="4" t="s">
        <v>38</v>
      </c>
      <c r="AO9" s="4" t="s">
        <v>38</v>
      </c>
      <c r="AP9" s="4" t="s">
        <v>38</v>
      </c>
      <c r="AQ9" t="s">
        <v>4</v>
      </c>
      <c r="AR9" t="s">
        <v>20</v>
      </c>
    </row>
    <row r="10" spans="1:44" x14ac:dyDescent="0.25">
      <c r="A10" t="s">
        <v>37</v>
      </c>
      <c r="B10" s="6" t="s">
        <v>21</v>
      </c>
      <c r="C10" s="10">
        <v>1.3368671621295373E-3</v>
      </c>
      <c r="D10" s="10">
        <v>1.3371800155698998E-3</v>
      </c>
      <c r="E10" s="10">
        <v>1.5413495504896951E-3</v>
      </c>
      <c r="F10" s="10">
        <v>1.5213571743110082E-3</v>
      </c>
      <c r="G10" s="10">
        <v>1.5217988187803404E-3</v>
      </c>
      <c r="H10" s="10">
        <v>1.5224042275994349E-3</v>
      </c>
      <c r="I10" s="10">
        <v>1.5232359006023047E-3</v>
      </c>
      <c r="J10" s="10">
        <v>1.5239664465381793E-3</v>
      </c>
      <c r="K10" s="10">
        <v>1.4291792583541515E-3</v>
      </c>
      <c r="L10" s="10">
        <v>1.5169159329830558E-3</v>
      </c>
      <c r="M10" s="10">
        <v>1.517775599353855E-3</v>
      </c>
      <c r="N10" s="10">
        <v>1.5172089097626686E-3</v>
      </c>
      <c r="O10" s="10">
        <v>1.5180254764275614E-3</v>
      </c>
      <c r="P10" s="10">
        <v>1.5203714050146552E-3</v>
      </c>
      <c r="Q10" s="10">
        <v>1.5212638723577547E-3</v>
      </c>
      <c r="R10" s="10">
        <v>1.5209691037656715E-3</v>
      </c>
      <c r="S10" s="10">
        <v>1.52147526828454E-3</v>
      </c>
      <c r="T10" s="10">
        <v>1.5218589478559787E-3</v>
      </c>
      <c r="U10" s="10">
        <v>1.5230676505668063E-3</v>
      </c>
      <c r="V10" s="10">
        <v>1.5886354160324983E-3</v>
      </c>
      <c r="W10" s="10">
        <v>1.590238318015326E-3</v>
      </c>
      <c r="X10" s="10">
        <v>1.5899999042566469E-3</v>
      </c>
      <c r="Y10" s="10">
        <v>1.3779373796674391E-3</v>
      </c>
      <c r="Z10" s="10">
        <v>1.3794863053119106E-3</v>
      </c>
      <c r="AA10" s="4">
        <v>1.3800807099726682E-3</v>
      </c>
      <c r="AB10" s="4">
        <v>1.2857437557271941E-3</v>
      </c>
      <c r="AC10" s="4">
        <v>1.23875648992886E-3</v>
      </c>
      <c r="AD10" s="4">
        <v>1.3112345735255739E-3</v>
      </c>
      <c r="AE10" s="4">
        <v>1.3191187137660417E-3</v>
      </c>
      <c r="AF10" s="4">
        <v>1.3255737345075084E-3</v>
      </c>
      <c r="AG10" s="4">
        <v>1.316595697987999E-3</v>
      </c>
      <c r="AH10" s="4">
        <v>1.310132373966585E-3</v>
      </c>
      <c r="AI10" s="4">
        <v>1.309905335447485E-3</v>
      </c>
      <c r="AJ10" s="4">
        <v>1.3278360165450613E-3</v>
      </c>
      <c r="AK10" s="4">
        <v>1.3514539763616322E-3</v>
      </c>
      <c r="AL10" s="4">
        <v>1.3451699542299429E-3</v>
      </c>
      <c r="AM10" s="4">
        <v>1.4951400152274717E-3</v>
      </c>
      <c r="AN10" s="4">
        <v>1.509111597324237E-3</v>
      </c>
      <c r="AO10" s="4">
        <v>1.5219762427347084E-3</v>
      </c>
      <c r="AP10" s="4">
        <v>1.5287688251518908E-3</v>
      </c>
      <c r="AQ10" t="s">
        <v>4</v>
      </c>
      <c r="AR10" t="s">
        <v>22</v>
      </c>
    </row>
    <row r="11" spans="1:44" x14ac:dyDescent="0.25">
      <c r="A11" t="s">
        <v>37</v>
      </c>
      <c r="B11" s="6" t="s">
        <v>23</v>
      </c>
      <c r="C11" s="10">
        <v>1.3433568085476444E-3</v>
      </c>
      <c r="D11" s="10">
        <v>1.3424135968441494E-3</v>
      </c>
      <c r="E11" s="10">
        <v>1.5458476522907344E-3</v>
      </c>
      <c r="F11" s="10">
        <v>1.5257754429682472E-3</v>
      </c>
      <c r="G11" s="10">
        <v>1.5276406568562777E-3</v>
      </c>
      <c r="H11" s="10">
        <v>1.5267957782559652E-3</v>
      </c>
      <c r="I11" s="10">
        <v>1.5276046460151254E-3</v>
      </c>
      <c r="J11" s="10">
        <v>1.5297886679194121E-3</v>
      </c>
      <c r="K11" s="10">
        <v>1.4359978616859956E-3</v>
      </c>
      <c r="L11" s="10">
        <v>1.5256171716043802E-3</v>
      </c>
      <c r="M11" s="10">
        <v>1.5265151901370766E-3</v>
      </c>
      <c r="N11" s="10">
        <v>1.5286920424761093E-3</v>
      </c>
      <c r="O11" s="10">
        <v>1.5295039299355231E-3</v>
      </c>
      <c r="P11" s="10">
        <v>1.5289449279752658E-3</v>
      </c>
      <c r="Q11" s="10">
        <v>1.5298992396559057E-3</v>
      </c>
      <c r="R11" s="10">
        <v>1.5297186863376744E-3</v>
      </c>
      <c r="S11" s="10">
        <v>1.5312127590319424E-3</v>
      </c>
      <c r="T11" s="10">
        <v>1.5324058952596955E-3</v>
      </c>
      <c r="U11" s="10">
        <v>1.5336605761483693E-3</v>
      </c>
      <c r="V11" s="10">
        <v>1.5991795609526635E-3</v>
      </c>
      <c r="W11" s="10" t="s">
        <v>38</v>
      </c>
      <c r="X11" s="10">
        <v>1.6007487802418186E-3</v>
      </c>
      <c r="Y11" s="10">
        <v>1.3873702603561099E-3</v>
      </c>
      <c r="Z11" s="10">
        <v>1.388392367418591E-3</v>
      </c>
      <c r="AA11" s="4">
        <v>1.3894222437754228E-3</v>
      </c>
      <c r="AB11" s="4">
        <v>1.2930233694196129E-3</v>
      </c>
      <c r="AC11" s="4">
        <v>1.2466756523888999E-3</v>
      </c>
      <c r="AD11" s="4">
        <v>1.3189642202467795E-3</v>
      </c>
      <c r="AE11" s="4">
        <v>1.3279618153100225E-3</v>
      </c>
      <c r="AF11" s="4">
        <v>1.3350505030641478E-3</v>
      </c>
      <c r="AG11" s="4">
        <v>1.3246426041988888E-3</v>
      </c>
      <c r="AH11" s="4">
        <v>1.3197101515206159E-3</v>
      </c>
      <c r="AI11" s="4">
        <v>1.3198834126743227E-3</v>
      </c>
      <c r="AJ11" s="4">
        <v>1.338213753158256E-3</v>
      </c>
      <c r="AK11" s="4">
        <v>1.3621772276382498E-3</v>
      </c>
      <c r="AL11" s="4">
        <v>1.3562082068524441E-3</v>
      </c>
      <c r="AM11" s="4">
        <v>1.5082649882394519E-3</v>
      </c>
      <c r="AN11" s="4">
        <v>1.5231218214731292E-3</v>
      </c>
      <c r="AO11" s="4">
        <v>1.5340467629778975E-3</v>
      </c>
      <c r="AP11" s="4">
        <v>1.5423524893965976E-3</v>
      </c>
      <c r="AQ11" t="s">
        <v>4</v>
      </c>
      <c r="AR11" t="s">
        <v>24</v>
      </c>
    </row>
    <row r="12" spans="1:44" x14ac:dyDescent="0.25">
      <c r="A12" t="s">
        <v>37</v>
      </c>
      <c r="B12" s="6" t="s">
        <v>25</v>
      </c>
      <c r="C12" s="10">
        <v>9.7941743742033946E-2</v>
      </c>
      <c r="D12" s="10">
        <v>9.792553922242056E-2</v>
      </c>
      <c r="E12" s="10">
        <v>0.11269694189052192</v>
      </c>
      <c r="F12" s="10">
        <v>0.18513134776339915</v>
      </c>
      <c r="G12" s="10">
        <v>0.18499202589102634</v>
      </c>
      <c r="H12" s="10">
        <v>0.18487257183844891</v>
      </c>
      <c r="I12" s="10">
        <v>0.18467414984214278</v>
      </c>
      <c r="J12" s="10">
        <v>0.18457751778324732</v>
      </c>
      <c r="K12" s="10">
        <v>0.17303024186949773</v>
      </c>
      <c r="L12" s="10">
        <v>0.18355697933600848</v>
      </c>
      <c r="M12" s="10">
        <v>0.1834702293122964</v>
      </c>
      <c r="N12" s="10">
        <v>0.18324352566623711</v>
      </c>
      <c r="O12" s="10">
        <v>0.18316598704656498</v>
      </c>
      <c r="P12" s="10">
        <v>0.1830504308909745</v>
      </c>
      <c r="Q12" s="10">
        <v>0.18304244139104256</v>
      </c>
      <c r="R12" s="10">
        <v>0.18309376490163309</v>
      </c>
      <c r="S12" s="10">
        <v>0.18310054088485148</v>
      </c>
      <c r="T12" s="10">
        <v>0.18294766652592495</v>
      </c>
      <c r="U12" s="10">
        <v>0.18285206780862898</v>
      </c>
      <c r="V12" s="10">
        <v>0.15249513416751398</v>
      </c>
      <c r="W12" s="10">
        <v>0.15251424907314212</v>
      </c>
      <c r="X12" s="10">
        <v>0.15235561799786082</v>
      </c>
      <c r="Y12" s="10">
        <v>0.19813930575029889</v>
      </c>
      <c r="Z12" s="10">
        <v>0.19809842646509354</v>
      </c>
      <c r="AA12" s="4">
        <v>0.19798315632317084</v>
      </c>
      <c r="AB12" s="4">
        <v>0.18421453758954026</v>
      </c>
      <c r="AC12" s="4">
        <v>0.177495288586975</v>
      </c>
      <c r="AD12" s="4">
        <v>0.18760889882323104</v>
      </c>
      <c r="AE12" s="4">
        <v>0.18872538877844991</v>
      </c>
      <c r="AF12" s="4">
        <v>0.18955536269307993</v>
      </c>
      <c r="AG12" s="4">
        <v>0.1878563418434652</v>
      </c>
      <c r="AH12" s="4">
        <v>0.18704890906924612</v>
      </c>
      <c r="AI12" s="4">
        <v>0.18683126396736566</v>
      </c>
      <c r="AJ12" s="4">
        <v>0.18898458567966264</v>
      </c>
      <c r="AK12" s="4">
        <v>0.19232651965078748</v>
      </c>
      <c r="AL12" s="4">
        <v>0.19133184680656126</v>
      </c>
      <c r="AM12" s="4">
        <v>0.21256124937131154</v>
      </c>
      <c r="AN12" s="4">
        <v>0.21446923588818861</v>
      </c>
      <c r="AO12" s="4">
        <v>0.21586145294705963</v>
      </c>
      <c r="AP12" s="4" t="s">
        <v>38</v>
      </c>
      <c r="AQ12" t="s">
        <v>4</v>
      </c>
      <c r="AR12" t="s">
        <v>26</v>
      </c>
    </row>
    <row r="13" spans="1:44" x14ac:dyDescent="0.25">
      <c r="A13" t="s">
        <v>37</v>
      </c>
      <c r="B13" s="6" t="s">
        <v>27</v>
      </c>
      <c r="C13" s="10">
        <v>5.8745577305966065E-2</v>
      </c>
      <c r="D13" s="10">
        <v>5.8663212503025614E-2</v>
      </c>
      <c r="E13" s="10">
        <v>6.7565987153421353E-2</v>
      </c>
      <c r="F13" s="10">
        <v>6.6581835908447518E-2</v>
      </c>
      <c r="G13" s="10">
        <v>6.6583809929956328E-2</v>
      </c>
      <c r="H13" s="10">
        <v>6.6564197151347454E-2</v>
      </c>
      <c r="I13" s="10">
        <v>6.652434264944028E-2</v>
      </c>
      <c r="J13" s="10">
        <v>6.6518879280606291E-2</v>
      </c>
      <c r="K13" s="10">
        <v>0.12469452657073322</v>
      </c>
      <c r="L13" s="10">
        <v>0.13223417353460284</v>
      </c>
      <c r="M13" s="10">
        <v>0.13216300502089545</v>
      </c>
      <c r="N13" s="10">
        <v>0.13219238840548089</v>
      </c>
      <c r="O13" s="10">
        <v>0.13208686893614846</v>
      </c>
      <c r="P13" s="10">
        <v>0.13210941530002296</v>
      </c>
      <c r="Q13" s="10">
        <v>0.13183903099665084</v>
      </c>
      <c r="R13" s="10">
        <v>0.13184454324991576</v>
      </c>
      <c r="S13" s="10">
        <v>0.1316901575738903</v>
      </c>
      <c r="T13" s="10">
        <v>0.13165779413294962</v>
      </c>
      <c r="U13" s="10">
        <v>0.13162594487278079</v>
      </c>
      <c r="V13" s="10">
        <v>0.13715932552972318</v>
      </c>
      <c r="W13" s="10">
        <v>0.13709491010302938</v>
      </c>
      <c r="X13" s="10">
        <v>0.13702982041114251</v>
      </c>
      <c r="Y13" s="10">
        <v>0.11877703197921122</v>
      </c>
      <c r="Z13" s="10">
        <v>0.11870010713328441</v>
      </c>
      <c r="AA13" s="4">
        <v>0.11866422078459141</v>
      </c>
      <c r="AB13" s="4">
        <v>0.11039947835431158</v>
      </c>
      <c r="AC13" s="4">
        <v>0.10633916242807701</v>
      </c>
      <c r="AD13" s="4">
        <v>0.11240985978689345</v>
      </c>
      <c r="AE13" s="4">
        <v>0.11306531875001656</v>
      </c>
      <c r="AF13" s="4">
        <v>0.11356805657033385</v>
      </c>
      <c r="AG13" s="4">
        <v>0.11257747700796818</v>
      </c>
      <c r="AH13" s="4">
        <v>0.11210612063409725</v>
      </c>
      <c r="AI13" s="4">
        <v>0.11196241174571216</v>
      </c>
      <c r="AJ13" s="4">
        <v>0.11330914792526001</v>
      </c>
      <c r="AK13" s="4">
        <v>0.11523930256740701</v>
      </c>
      <c r="AL13" s="4">
        <v>0.11468802693412815</v>
      </c>
      <c r="AM13" s="4" t="s">
        <v>38</v>
      </c>
      <c r="AN13" s="4" t="s">
        <v>38</v>
      </c>
      <c r="AO13" s="4" t="s">
        <v>38</v>
      </c>
      <c r="AP13" s="4" t="s">
        <v>38</v>
      </c>
      <c r="AQ13" t="s">
        <v>4</v>
      </c>
      <c r="AR13" t="s">
        <v>28</v>
      </c>
    </row>
    <row r="14" spans="1:44" x14ac:dyDescent="0.25">
      <c r="A14" t="s">
        <v>37</v>
      </c>
      <c r="B14" s="6" t="s">
        <v>49</v>
      </c>
      <c r="C14" s="10">
        <v>5.3242357143413389E-2</v>
      </c>
      <c r="D14" s="10">
        <v>5.325168946545502E-2</v>
      </c>
      <c r="E14" s="10">
        <v>6.1360106035253201E-2</v>
      </c>
      <c r="F14" s="10">
        <v>6.0543535410214143E-2</v>
      </c>
      <c r="G14" s="10">
        <v>6.0547730737999447E-2</v>
      </c>
      <c r="H14" s="10">
        <v>6.0517031897296292E-2</v>
      </c>
      <c r="I14" s="10">
        <v>6.0562461409415534E-2</v>
      </c>
      <c r="J14" s="10">
        <v>6.0590402359164089E-2</v>
      </c>
      <c r="K14" s="10">
        <v>5.6827603888240388E-2</v>
      </c>
      <c r="L14" s="10">
        <v>6.0282181168489248E-2</v>
      </c>
      <c r="M14" s="10">
        <v>6.0304633002734059E-2</v>
      </c>
      <c r="N14" s="10">
        <v>6.0302236053017697E-2</v>
      </c>
      <c r="O14" s="10">
        <v>6.0353708544847673E-2</v>
      </c>
      <c r="P14" s="10">
        <v>6.0369033006634557E-2</v>
      </c>
      <c r="Q14" s="10">
        <v>6.0402955022689449E-2</v>
      </c>
      <c r="R14" s="10">
        <v>6.0462532100031101E-2</v>
      </c>
      <c r="S14" s="10">
        <v>6.047493946437818E-2</v>
      </c>
      <c r="T14" s="10">
        <v>6.0486823670718892E-2</v>
      </c>
      <c r="U14" s="10">
        <v>6.0532727042732534E-2</v>
      </c>
      <c r="V14" s="10">
        <v>6.3133345909071922E-2</v>
      </c>
      <c r="W14" s="10">
        <v>6.3156644505523538E-2</v>
      </c>
      <c r="X14" s="10">
        <v>6.3169310846291168E-2</v>
      </c>
      <c r="Y14" s="10">
        <v>5.4785525513772942E-2</v>
      </c>
      <c r="Z14" s="10">
        <v>5.4813663256992051E-2</v>
      </c>
      <c r="AA14" s="4">
        <v>5.4839693370701624E-2</v>
      </c>
      <c r="AB14" s="4">
        <v>5.1062191850365347E-2</v>
      </c>
      <c r="AC14" s="4">
        <v>4.92311858465641E-2</v>
      </c>
      <c r="AD14" s="4">
        <v>5.2070537794825164E-2</v>
      </c>
      <c r="AE14" s="4">
        <v>5.238420326119235E-2</v>
      </c>
      <c r="AF14" s="4">
        <v>5.2662178604903152E-2</v>
      </c>
      <c r="AG14" s="4">
        <v>5.2238983830585811E-2</v>
      </c>
      <c r="AH14" s="4">
        <v>5.2043804927621097E-2</v>
      </c>
      <c r="AI14" s="4">
        <v>5.2048091091934937E-2</v>
      </c>
      <c r="AJ14" s="4">
        <v>5.2684224041720705E-2</v>
      </c>
      <c r="AK14" s="4">
        <v>5.359187410887651E-2</v>
      </c>
      <c r="AL14" s="4">
        <v>5.3365216314402421E-2</v>
      </c>
      <c r="AM14" s="4">
        <v>5.9332113833847525E-2</v>
      </c>
      <c r="AN14" s="4">
        <v>5.9877324963877383E-2</v>
      </c>
      <c r="AO14" s="4">
        <v>6.0303724212027399E-2</v>
      </c>
      <c r="AP14" s="4" t="s">
        <v>38</v>
      </c>
      <c r="AQ14" t="s">
        <v>4</v>
      </c>
      <c r="AR14" t="s">
        <v>30</v>
      </c>
    </row>
    <row r="15" spans="1:44" x14ac:dyDescent="0.25">
      <c r="A15" t="s">
        <v>37</v>
      </c>
      <c r="B15" s="6" t="s">
        <v>31</v>
      </c>
      <c r="C15" s="10" t="s">
        <v>38</v>
      </c>
      <c r="D15" s="10" t="s">
        <v>38</v>
      </c>
      <c r="E15" s="10" t="s">
        <v>38</v>
      </c>
      <c r="F15" s="10" t="s">
        <v>38</v>
      </c>
      <c r="G15" s="10" t="s">
        <v>38</v>
      </c>
      <c r="H15" s="10" t="s">
        <v>38</v>
      </c>
      <c r="I15" s="10" t="s">
        <v>38</v>
      </c>
      <c r="J15" s="10" t="s">
        <v>38</v>
      </c>
      <c r="K15" s="10" t="s">
        <v>38</v>
      </c>
      <c r="L15" s="10" t="s">
        <v>38</v>
      </c>
      <c r="M15" s="10" t="s">
        <v>38</v>
      </c>
      <c r="N15" s="10" t="s">
        <v>38</v>
      </c>
      <c r="O15" s="10" t="s">
        <v>38</v>
      </c>
      <c r="P15" s="10" t="s">
        <v>38</v>
      </c>
      <c r="Q15" s="10" t="s">
        <v>38</v>
      </c>
      <c r="R15" s="10" t="s">
        <v>38</v>
      </c>
      <c r="S15" s="10" t="s">
        <v>38</v>
      </c>
      <c r="T15" s="10" t="s">
        <v>38</v>
      </c>
      <c r="U15" s="10" t="s">
        <v>38</v>
      </c>
      <c r="V15" s="10" t="s">
        <v>38</v>
      </c>
      <c r="W15" s="10" t="s">
        <v>38</v>
      </c>
      <c r="X15" s="10" t="s">
        <v>38</v>
      </c>
      <c r="Y15" s="10" t="s">
        <v>38</v>
      </c>
      <c r="Z15" s="10" t="s">
        <v>38</v>
      </c>
      <c r="AA15" s="4" t="s">
        <v>38</v>
      </c>
      <c r="AB15" s="4" t="s">
        <v>38</v>
      </c>
      <c r="AC15" s="4" t="s">
        <v>38</v>
      </c>
      <c r="AD15" s="4" t="s">
        <v>38</v>
      </c>
      <c r="AE15" s="4" t="s">
        <v>38</v>
      </c>
      <c r="AF15" s="4" t="s">
        <v>38</v>
      </c>
      <c r="AG15" s="4" t="s">
        <v>38</v>
      </c>
      <c r="AH15" s="4" t="s">
        <v>38</v>
      </c>
      <c r="AI15" s="4" t="s">
        <v>38</v>
      </c>
      <c r="AJ15" s="4" t="s">
        <v>38</v>
      </c>
      <c r="AK15" s="4">
        <v>4.5704234438511508E-2</v>
      </c>
      <c r="AL15" s="4">
        <v>4.5481091335137086E-2</v>
      </c>
      <c r="AM15" s="4">
        <v>5.056165139324633E-2</v>
      </c>
      <c r="AN15" s="4">
        <v>5.0967919434892629E-2</v>
      </c>
      <c r="AO15" s="4">
        <v>5.1361930059752869E-2</v>
      </c>
      <c r="AP15" s="4">
        <v>5.1717332523806524E-2</v>
      </c>
      <c r="AQ15" t="s">
        <v>4</v>
      </c>
      <c r="AR15" t="s">
        <v>32</v>
      </c>
    </row>
    <row r="16" spans="1:44" x14ac:dyDescent="0.25">
      <c r="A16" t="s">
        <v>37</v>
      </c>
      <c r="B16" s="6" t="s">
        <v>33</v>
      </c>
      <c r="C16" s="10" t="s">
        <v>38</v>
      </c>
      <c r="D16" s="10" t="s">
        <v>38</v>
      </c>
      <c r="E16" s="10" t="s">
        <v>38</v>
      </c>
      <c r="F16" s="10" t="s">
        <v>38</v>
      </c>
      <c r="G16" s="10" t="s">
        <v>38</v>
      </c>
      <c r="H16" s="10" t="s">
        <v>38</v>
      </c>
      <c r="I16" s="10" t="s">
        <v>38</v>
      </c>
      <c r="J16" s="10" t="s">
        <v>38</v>
      </c>
      <c r="K16" s="10" t="s">
        <v>38</v>
      </c>
      <c r="L16" s="10" t="s">
        <v>38</v>
      </c>
      <c r="M16" s="10" t="s">
        <v>38</v>
      </c>
      <c r="N16" s="10" t="s">
        <v>38</v>
      </c>
      <c r="O16" s="10" t="s">
        <v>38</v>
      </c>
      <c r="P16" s="10" t="s">
        <v>38</v>
      </c>
      <c r="Q16" s="10" t="s">
        <v>38</v>
      </c>
      <c r="R16" s="10" t="s">
        <v>38</v>
      </c>
      <c r="S16" s="10" t="s">
        <v>38</v>
      </c>
      <c r="T16" s="10" t="s">
        <v>38</v>
      </c>
      <c r="U16" s="10" t="s">
        <v>38</v>
      </c>
      <c r="V16" s="10" t="s">
        <v>38</v>
      </c>
      <c r="W16" s="10" t="s">
        <v>38</v>
      </c>
      <c r="X16" s="10" t="s">
        <v>38</v>
      </c>
      <c r="Y16" s="10" t="s">
        <v>38</v>
      </c>
      <c r="Z16" s="10" t="s">
        <v>38</v>
      </c>
      <c r="AA16" s="4" t="s">
        <v>38</v>
      </c>
      <c r="AB16" s="4" t="s">
        <v>38</v>
      </c>
      <c r="AC16" s="4" t="s">
        <v>38</v>
      </c>
      <c r="AD16" s="4" t="s">
        <v>38</v>
      </c>
      <c r="AE16" s="4" t="s">
        <v>38</v>
      </c>
      <c r="AF16" s="4" t="s">
        <v>38</v>
      </c>
      <c r="AG16" s="4" t="s">
        <v>38</v>
      </c>
      <c r="AH16" s="4">
        <v>0.13117144346539969</v>
      </c>
      <c r="AI16" s="4">
        <v>0.13112505507707295</v>
      </c>
      <c r="AJ16" s="4">
        <v>0.13273550907875303</v>
      </c>
      <c r="AK16" s="4">
        <v>0.13519958046782912</v>
      </c>
      <c r="AL16" s="4">
        <v>0.14802449299592657</v>
      </c>
      <c r="AM16" s="4">
        <v>0.16457791407766686</v>
      </c>
      <c r="AN16" s="4">
        <v>0.16591875034639256</v>
      </c>
      <c r="AO16" s="4">
        <v>0.16721520989034103</v>
      </c>
      <c r="AP16" s="4" t="s">
        <v>38</v>
      </c>
      <c r="AQ16" t="s">
        <v>4</v>
      </c>
      <c r="AR16" t="s">
        <v>34</v>
      </c>
    </row>
    <row r="17" spans="1:44" x14ac:dyDescent="0.25">
      <c r="A17" t="s">
        <v>37</v>
      </c>
      <c r="B17" s="6" t="s">
        <v>35</v>
      </c>
      <c r="C17" s="10" t="s">
        <v>38</v>
      </c>
      <c r="D17" s="10" t="s">
        <v>38</v>
      </c>
      <c r="E17" s="10" t="s">
        <v>38</v>
      </c>
      <c r="F17" s="10" t="s">
        <v>38</v>
      </c>
      <c r="G17" s="10" t="s">
        <v>38</v>
      </c>
      <c r="H17" s="10" t="s">
        <v>38</v>
      </c>
      <c r="I17" s="10" t="s">
        <v>38</v>
      </c>
      <c r="J17" s="10" t="s">
        <v>38</v>
      </c>
      <c r="K17" s="10" t="s">
        <v>38</v>
      </c>
      <c r="L17" s="10" t="s">
        <v>38</v>
      </c>
      <c r="M17" s="10" t="s">
        <v>38</v>
      </c>
      <c r="N17" s="10" t="s">
        <v>38</v>
      </c>
      <c r="O17" s="10" t="s">
        <v>38</v>
      </c>
      <c r="P17" s="10" t="s">
        <v>38</v>
      </c>
      <c r="Q17" s="10" t="s">
        <v>38</v>
      </c>
      <c r="R17" s="10" t="s">
        <v>38</v>
      </c>
      <c r="S17" s="10" t="s">
        <v>38</v>
      </c>
      <c r="T17" s="10" t="s">
        <v>38</v>
      </c>
      <c r="U17" s="10" t="s">
        <v>38</v>
      </c>
      <c r="V17" s="10" t="s">
        <v>38</v>
      </c>
      <c r="W17" s="10" t="s">
        <v>38</v>
      </c>
      <c r="X17" s="10" t="s">
        <v>38</v>
      </c>
      <c r="Y17" s="10" t="s">
        <v>38</v>
      </c>
      <c r="Z17" s="10" t="s">
        <v>38</v>
      </c>
      <c r="AA17" s="4" t="s">
        <v>38</v>
      </c>
      <c r="AB17" s="4" t="s">
        <v>38</v>
      </c>
      <c r="AC17" s="4" t="s">
        <v>38</v>
      </c>
      <c r="AD17" s="4" t="s">
        <v>38</v>
      </c>
      <c r="AE17" s="4" t="s">
        <v>38</v>
      </c>
      <c r="AF17" s="4" t="s">
        <v>38</v>
      </c>
      <c r="AG17" s="4" t="s">
        <v>38</v>
      </c>
      <c r="AH17" s="4" t="s">
        <v>38</v>
      </c>
      <c r="AI17" s="4" t="s">
        <v>38</v>
      </c>
      <c r="AJ17" s="4" t="s">
        <v>38</v>
      </c>
      <c r="AK17" s="4" t="s">
        <v>38</v>
      </c>
      <c r="AL17" s="4" t="s">
        <v>38</v>
      </c>
      <c r="AM17" s="4" t="s">
        <v>38</v>
      </c>
      <c r="AN17" s="4">
        <v>0.14880587311371776</v>
      </c>
      <c r="AO17" s="4">
        <v>0.14987130052425773</v>
      </c>
      <c r="AP17" s="4" t="s">
        <v>38</v>
      </c>
      <c r="AQ17" t="s">
        <v>4</v>
      </c>
      <c r="AR17" t="s">
        <v>36</v>
      </c>
    </row>
    <row r="18" spans="1:44" x14ac:dyDescent="0.25">
      <c r="A18" t="s">
        <v>37</v>
      </c>
      <c r="B18" s="6" t="s">
        <v>39</v>
      </c>
      <c r="C18" s="10">
        <v>8.6413535844913E-2</v>
      </c>
      <c r="D18" s="10">
        <v>8.6466613022458519E-2</v>
      </c>
      <c r="E18" s="10">
        <v>2.2991297672382241E-2</v>
      </c>
      <c r="F18" s="10">
        <v>2.2677500261414199E-2</v>
      </c>
      <c r="G18" s="10">
        <v>2.2657568977503088E-2</v>
      </c>
      <c r="H18" s="10">
        <v>2.2676503740137337E-2</v>
      </c>
      <c r="I18" s="10">
        <v>2.2666507450167246E-2</v>
      </c>
      <c r="J18" s="10">
        <v>2.2686285611980928E-2</v>
      </c>
      <c r="K18" s="10">
        <v>2.1283588440012685E-2</v>
      </c>
      <c r="L18" s="10">
        <v>2.2617419589678573E-2</v>
      </c>
      <c r="M18" s="10">
        <v>2.2620974143920711E-2</v>
      </c>
      <c r="N18" s="10">
        <v>2.2607417529576259E-2</v>
      </c>
      <c r="O18" s="10">
        <v>2.2616857830744411E-2</v>
      </c>
      <c r="P18" s="10">
        <v>2.2619811411073262E-2</v>
      </c>
      <c r="Q18" s="10">
        <v>2.2636176144222139E-2</v>
      </c>
      <c r="R18" s="10">
        <v>2.266579365276114E-2</v>
      </c>
      <c r="S18" s="10">
        <v>2.2679371835624722E-2</v>
      </c>
      <c r="T18" s="10">
        <v>2.2687005152975916E-2</v>
      </c>
      <c r="U18" s="10">
        <v>2.2703374880025332E-2</v>
      </c>
      <c r="V18" s="10">
        <v>2.367969218816305E-2</v>
      </c>
      <c r="W18" s="10">
        <v>2.368842500696914E-2</v>
      </c>
      <c r="X18" s="10">
        <v>2.369695830406942E-2</v>
      </c>
      <c r="Y18" s="10">
        <v>2.0559255138151992E-2</v>
      </c>
      <c r="Z18" s="10">
        <v>2.0573182462758431E-2</v>
      </c>
      <c r="AA18" s="4">
        <v>2.0585750570902478E-2</v>
      </c>
      <c r="AB18" s="4">
        <v>1.9168558276148023E-2</v>
      </c>
      <c r="AC18" s="4">
        <v>1.84848032651636E-2</v>
      </c>
      <c r="AD18" s="4" t="s">
        <v>38</v>
      </c>
      <c r="AE18" s="4" t="s">
        <v>38</v>
      </c>
      <c r="AF18" s="4" t="s">
        <v>38</v>
      </c>
      <c r="AG18" s="4" t="s">
        <v>38</v>
      </c>
      <c r="AH18" s="4" t="s">
        <v>38</v>
      </c>
      <c r="AI18" s="4" t="s">
        <v>38</v>
      </c>
      <c r="AJ18" s="4" t="s">
        <v>38</v>
      </c>
      <c r="AK18" s="4" t="s">
        <v>38</v>
      </c>
      <c r="AL18" s="4" t="s">
        <v>38</v>
      </c>
      <c r="AM18" s="4" t="s">
        <v>38</v>
      </c>
      <c r="AN18" s="4" t="s">
        <v>38</v>
      </c>
      <c r="AO18" s="4" t="s">
        <v>38</v>
      </c>
      <c r="AP18" s="4" t="s">
        <v>38</v>
      </c>
      <c r="AQ18" t="s">
        <v>4</v>
      </c>
      <c r="AR18" t="s">
        <v>36</v>
      </c>
    </row>
    <row r="19" spans="1:44" x14ac:dyDescent="0.25">
      <c r="A19" t="s">
        <v>37</v>
      </c>
      <c r="B19" s="6" t="s">
        <v>43</v>
      </c>
      <c r="C19" s="10">
        <v>0.13121545885694003</v>
      </c>
      <c r="D19" s="10">
        <v>0.13112737882623868</v>
      </c>
      <c r="E19" s="10">
        <v>0.15096079454470179</v>
      </c>
      <c r="F19" s="10">
        <v>0.14888092618693094</v>
      </c>
      <c r="G19" s="10">
        <v>0.14887632244609475</v>
      </c>
      <c r="H19" s="10">
        <v>0.14877695314215481</v>
      </c>
      <c r="I19" s="10">
        <v>0.14876743129419706</v>
      </c>
      <c r="J19" s="10">
        <v>0.14871991185156797</v>
      </c>
      <c r="K19" s="10">
        <v>0.13938588930952095</v>
      </c>
      <c r="L19" s="10">
        <v>0.14778473715733456</v>
      </c>
      <c r="M19" s="10">
        <v>0.14772821620582294</v>
      </c>
      <c r="N19" s="10">
        <v>0.14776925793125609</v>
      </c>
      <c r="O19" s="10">
        <v>0.1477176530006114</v>
      </c>
      <c r="P19" s="10">
        <v>0.14768036191698267</v>
      </c>
      <c r="Q19" s="10">
        <v>0.14762592164555591</v>
      </c>
      <c r="R19" s="10">
        <v>0.14747567251479024</v>
      </c>
      <c r="S19" s="10">
        <v>0.14739318566194912</v>
      </c>
      <c r="T19" s="10">
        <v>0.14735821688082654</v>
      </c>
      <c r="U19" s="10">
        <v>0.1472869132200503</v>
      </c>
      <c r="V19" s="10">
        <v>0.15358613380888522</v>
      </c>
      <c r="W19" s="10">
        <v>0.15352188575293471</v>
      </c>
      <c r="X19" s="10">
        <v>0.15348755907825307</v>
      </c>
      <c r="Y19" s="10">
        <v>0.13297438384908808</v>
      </c>
      <c r="Z19" s="10">
        <v>0.1329407108383352</v>
      </c>
      <c r="AA19" s="4">
        <v>0.12920000000000001</v>
      </c>
      <c r="AB19" s="4" t="s">
        <v>38</v>
      </c>
      <c r="AC19" s="4" t="s">
        <v>38</v>
      </c>
      <c r="AD19" s="4" t="s">
        <v>38</v>
      </c>
      <c r="AE19" s="4" t="s">
        <v>38</v>
      </c>
      <c r="AF19" s="4" t="s">
        <v>38</v>
      </c>
      <c r="AG19" s="4" t="s">
        <v>38</v>
      </c>
      <c r="AH19" s="4" t="s">
        <v>38</v>
      </c>
      <c r="AI19" s="4" t="s">
        <v>38</v>
      </c>
      <c r="AJ19" s="4" t="s">
        <v>38</v>
      </c>
      <c r="AK19" s="4" t="s">
        <v>38</v>
      </c>
      <c r="AL19" s="4" t="s">
        <v>38</v>
      </c>
      <c r="AM19" s="4" t="s">
        <v>38</v>
      </c>
      <c r="AN19" s="4" t="s">
        <v>38</v>
      </c>
      <c r="AO19" s="4" t="s">
        <v>38</v>
      </c>
      <c r="AP19" s="4" t="s">
        <v>38</v>
      </c>
      <c r="AQ19" t="s">
        <v>4</v>
      </c>
      <c r="AR19" t="s">
        <v>26</v>
      </c>
    </row>
    <row r="20" spans="1:44" x14ac:dyDescent="0.25">
      <c r="A20" t="s">
        <v>37</v>
      </c>
      <c r="B20" s="6" t="s">
        <v>48</v>
      </c>
      <c r="C20" s="10">
        <v>3.9859408299998201E-3</v>
      </c>
      <c r="D20" s="10">
        <v>3.989297326294162E-3</v>
      </c>
      <c r="E20" s="10">
        <v>4.5940613061288211E-3</v>
      </c>
      <c r="F20" s="10">
        <v>4.530198129894151E-3</v>
      </c>
      <c r="G20" s="10">
        <v>4.5318058874044154E-3</v>
      </c>
      <c r="H20" s="10">
        <v>4.5320802775460009E-3</v>
      </c>
      <c r="I20" s="10">
        <v>4.5333014900334392E-3</v>
      </c>
      <c r="J20" s="10">
        <v>4.5340549006365203E-3</v>
      </c>
      <c r="K20" s="10">
        <v>4.2534447584032442E-3</v>
      </c>
      <c r="L20" s="10">
        <v>4.5159428444639009E-3</v>
      </c>
      <c r="M20" s="10">
        <v>4.5154552380009096E-3</v>
      </c>
      <c r="N20" s="10">
        <v>4.5157419395585362E-3</v>
      </c>
      <c r="O20" s="10">
        <v>4.5167714553818166E-3</v>
      </c>
      <c r="P20" s="10">
        <v>4.5168176797474825E-3</v>
      </c>
      <c r="Q20" s="10">
        <v>4.5191755526994845E-3</v>
      </c>
      <c r="R20" s="10">
        <v>4.5235341897230334E-3</v>
      </c>
      <c r="S20" s="10">
        <v>4.5251883721087243E-3</v>
      </c>
      <c r="T20" s="10">
        <v>4.5260290762299555E-3</v>
      </c>
      <c r="U20" s="10">
        <v>4.5273379057538957E-3</v>
      </c>
      <c r="V20" s="10" t="s">
        <v>38</v>
      </c>
      <c r="W20" s="10" t="s">
        <v>38</v>
      </c>
      <c r="X20" s="10" t="s">
        <v>38</v>
      </c>
      <c r="Y20" s="10" t="s">
        <v>38</v>
      </c>
      <c r="Z20" s="10" t="s">
        <v>38</v>
      </c>
      <c r="AA20" s="10" t="s">
        <v>38</v>
      </c>
      <c r="AB20" s="10" t="s">
        <v>38</v>
      </c>
      <c r="AC20" s="10" t="s">
        <v>38</v>
      </c>
      <c r="AD20" s="10" t="s">
        <v>38</v>
      </c>
      <c r="AE20" s="10" t="s">
        <v>38</v>
      </c>
      <c r="AF20" s="10" t="s">
        <v>38</v>
      </c>
      <c r="AG20" s="10" t="s">
        <v>38</v>
      </c>
      <c r="AH20" s="10" t="s">
        <v>38</v>
      </c>
      <c r="AI20" s="10" t="s">
        <v>38</v>
      </c>
      <c r="AJ20" s="10" t="s">
        <v>38</v>
      </c>
      <c r="AK20" s="10" t="s">
        <v>38</v>
      </c>
      <c r="AL20" s="10" t="s">
        <v>38</v>
      </c>
      <c r="AM20" s="10" t="s">
        <v>38</v>
      </c>
      <c r="AN20" s="10" t="s">
        <v>38</v>
      </c>
      <c r="AO20" s="10" t="s">
        <v>38</v>
      </c>
      <c r="AP20" s="10" t="s">
        <v>38</v>
      </c>
      <c r="AQ20" t="s">
        <v>4</v>
      </c>
      <c r="AR20" t="s">
        <v>52</v>
      </c>
    </row>
    <row r="21" spans="1:44" x14ac:dyDescent="0.25">
      <c r="A21" t="s">
        <v>37</v>
      </c>
      <c r="B21" t="s">
        <v>50</v>
      </c>
      <c r="C21" s="10">
        <v>5.3190439972068571E-2</v>
      </c>
      <c r="D21" s="10">
        <v>5.3250381070136452E-2</v>
      </c>
      <c r="E21" s="11">
        <v>6.1310626915441729E-2</v>
      </c>
      <c r="F21" s="10" t="s">
        <v>38</v>
      </c>
      <c r="G21" s="10" t="s">
        <v>38</v>
      </c>
      <c r="H21" s="10" t="s">
        <v>38</v>
      </c>
      <c r="I21" s="10" t="s">
        <v>38</v>
      </c>
      <c r="J21" s="10" t="s">
        <v>38</v>
      </c>
      <c r="K21" s="10" t="s">
        <v>38</v>
      </c>
      <c r="L21" s="10" t="s">
        <v>38</v>
      </c>
      <c r="M21" s="10" t="s">
        <v>38</v>
      </c>
      <c r="N21" s="10" t="s">
        <v>38</v>
      </c>
      <c r="O21" s="10" t="s">
        <v>38</v>
      </c>
      <c r="P21" s="10" t="s">
        <v>38</v>
      </c>
      <c r="Q21" s="10" t="s">
        <v>38</v>
      </c>
      <c r="R21" s="10" t="s">
        <v>38</v>
      </c>
      <c r="S21" s="10" t="s">
        <v>38</v>
      </c>
      <c r="T21" s="10" t="s">
        <v>38</v>
      </c>
      <c r="U21" s="10" t="s">
        <v>38</v>
      </c>
      <c r="V21" s="10" t="s">
        <v>38</v>
      </c>
      <c r="W21" s="10" t="s">
        <v>38</v>
      </c>
      <c r="X21" s="10" t="s">
        <v>38</v>
      </c>
      <c r="Y21" s="10" t="s">
        <v>38</v>
      </c>
      <c r="Z21" s="10" t="s">
        <v>38</v>
      </c>
      <c r="AA21" s="10" t="s">
        <v>38</v>
      </c>
      <c r="AB21" s="10" t="s">
        <v>38</v>
      </c>
      <c r="AC21" s="10" t="s">
        <v>38</v>
      </c>
      <c r="AD21" s="10" t="s">
        <v>38</v>
      </c>
      <c r="AE21" s="10" t="s">
        <v>38</v>
      </c>
      <c r="AF21" s="10" t="s">
        <v>38</v>
      </c>
      <c r="AG21" s="10" t="s">
        <v>38</v>
      </c>
      <c r="AH21" s="10" t="s">
        <v>38</v>
      </c>
      <c r="AI21" s="10" t="s">
        <v>38</v>
      </c>
      <c r="AJ21" s="10" t="s">
        <v>38</v>
      </c>
      <c r="AK21" s="10" t="s">
        <v>38</v>
      </c>
      <c r="AL21" s="10" t="s">
        <v>38</v>
      </c>
      <c r="AM21" s="10" t="s">
        <v>38</v>
      </c>
      <c r="AN21" s="10" t="s">
        <v>38</v>
      </c>
      <c r="AO21" s="10" t="s">
        <v>38</v>
      </c>
      <c r="AP21" s="10" t="s">
        <v>38</v>
      </c>
      <c r="AQ21" t="s">
        <v>4</v>
      </c>
      <c r="AR21" t="s">
        <v>51</v>
      </c>
    </row>
    <row r="22" spans="1:44" x14ac:dyDescent="0.25">
      <c r="A22" t="s">
        <v>37</v>
      </c>
      <c r="B22" t="s">
        <v>53</v>
      </c>
      <c r="C22" s="10">
        <v>6.5316993268938653E-2</v>
      </c>
      <c r="D22" s="10">
        <v>6.5291543186858383E-2</v>
      </c>
      <c r="E22" s="10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0" t="s">
        <v>38</v>
      </c>
      <c r="L22" s="10" t="s">
        <v>38</v>
      </c>
      <c r="M22" s="10" t="s">
        <v>38</v>
      </c>
      <c r="N22" s="10" t="s">
        <v>38</v>
      </c>
      <c r="O22" s="10" t="s">
        <v>38</v>
      </c>
      <c r="P22" s="10" t="s">
        <v>38</v>
      </c>
      <c r="Q22" s="10" t="s">
        <v>38</v>
      </c>
      <c r="R22" s="10" t="s">
        <v>38</v>
      </c>
      <c r="S22" s="10" t="s">
        <v>38</v>
      </c>
      <c r="T22" s="10" t="s">
        <v>38</v>
      </c>
      <c r="U22" s="10" t="s">
        <v>38</v>
      </c>
      <c r="V22" s="10" t="s">
        <v>38</v>
      </c>
      <c r="W22" s="10" t="s">
        <v>38</v>
      </c>
      <c r="X22" s="10" t="s">
        <v>38</v>
      </c>
      <c r="Y22" s="10" t="s">
        <v>38</v>
      </c>
      <c r="Z22" s="10" t="s">
        <v>38</v>
      </c>
      <c r="AA22" s="10" t="s">
        <v>38</v>
      </c>
      <c r="AB22" s="10" t="s">
        <v>38</v>
      </c>
      <c r="AC22" s="10" t="s">
        <v>38</v>
      </c>
      <c r="AD22" s="10" t="s">
        <v>38</v>
      </c>
      <c r="AE22" s="10" t="s">
        <v>38</v>
      </c>
      <c r="AF22" s="10" t="s">
        <v>38</v>
      </c>
      <c r="AG22" s="10" t="s">
        <v>38</v>
      </c>
      <c r="AH22" s="10" t="s">
        <v>38</v>
      </c>
      <c r="AI22" s="10" t="s">
        <v>38</v>
      </c>
      <c r="AJ22" s="10" t="s">
        <v>38</v>
      </c>
      <c r="AK22" s="10" t="s">
        <v>38</v>
      </c>
      <c r="AL22" s="10" t="s">
        <v>38</v>
      </c>
      <c r="AM22" s="10" t="s">
        <v>38</v>
      </c>
      <c r="AN22" s="10" t="s">
        <v>38</v>
      </c>
      <c r="AO22" s="10" t="s">
        <v>38</v>
      </c>
      <c r="AP22" s="10" t="s">
        <v>38</v>
      </c>
      <c r="AQ22" t="s">
        <v>4</v>
      </c>
      <c r="AR22" t="s">
        <v>54</v>
      </c>
    </row>
    <row r="34" spans="30:42" x14ac:dyDescent="0.25"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30:42" x14ac:dyDescent="0.25"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30:42" x14ac:dyDescent="0.25"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</sheetData>
  <conditionalFormatting sqref="B2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127-EE79-4BC1-8B9A-DBC4049C7290}">
  <dimension ref="A1:K17"/>
  <sheetViews>
    <sheetView workbookViewId="0">
      <selection activeCell="G3" sqref="G3"/>
    </sheetView>
  </sheetViews>
  <sheetFormatPr defaultRowHeight="15" x14ac:dyDescent="0.25"/>
  <cols>
    <col min="10" max="10" width="20.28515625" bestFit="1" customWidth="1"/>
  </cols>
  <sheetData>
    <row r="1" spans="1:11" x14ac:dyDescent="0.25">
      <c r="A1" t="s">
        <v>42</v>
      </c>
      <c r="B1" t="s">
        <v>25</v>
      </c>
      <c r="C1" s="8">
        <v>17.749994400102601</v>
      </c>
      <c r="D1" s="4">
        <v>0.18421453758954026</v>
      </c>
      <c r="F1" t="s">
        <v>25</v>
      </c>
      <c r="H1" s="8">
        <v>19.249356580036899</v>
      </c>
      <c r="I1" s="9">
        <v>0.192493565800369</v>
      </c>
      <c r="J1" s="3">
        <v>0.19798315632317084</v>
      </c>
      <c r="K1" t="s">
        <v>25</v>
      </c>
    </row>
    <row r="2" spans="1:11" x14ac:dyDescent="0.25">
      <c r="A2" t="s">
        <v>42</v>
      </c>
      <c r="B2" t="s">
        <v>27</v>
      </c>
      <c r="C2" s="8">
        <v>10.637543313381499</v>
      </c>
      <c r="D2" s="4">
        <v>0.11039947835431158</v>
      </c>
      <c r="F2" t="s">
        <v>27</v>
      </c>
      <c r="H2" s="8">
        <v>11.537395107724601</v>
      </c>
      <c r="I2" s="9">
        <v>0.115373951077246</v>
      </c>
      <c r="J2" s="3">
        <v>0.11866422078459141</v>
      </c>
      <c r="K2" t="s">
        <v>27</v>
      </c>
    </row>
    <row r="3" spans="1:11" x14ac:dyDescent="0.25">
      <c r="A3" t="s">
        <v>42</v>
      </c>
      <c r="B3" t="s">
        <v>9</v>
      </c>
      <c r="C3" s="8">
        <v>6.0146970429310702</v>
      </c>
      <c r="D3" s="4">
        <v>6.2422252623263792E-2</v>
      </c>
      <c r="F3" t="s">
        <v>43</v>
      </c>
      <c r="G3" t="s">
        <v>44</v>
      </c>
      <c r="H3" s="8">
        <v>12.9217474812207</v>
      </c>
      <c r="I3" s="9">
        <v>0.12921747481220699</v>
      </c>
      <c r="J3" s="3">
        <v>0.13290253837347496</v>
      </c>
      <c r="K3" t="s">
        <v>43</v>
      </c>
    </row>
    <row r="4" spans="1:11" x14ac:dyDescent="0.25">
      <c r="A4" t="s">
        <v>42</v>
      </c>
      <c r="B4" t="s">
        <v>7</v>
      </c>
      <c r="C4" s="8">
        <v>4.2321943658683097</v>
      </c>
      <c r="D4" s="4">
        <v>4.3922928116134033E-2</v>
      </c>
      <c r="F4" t="s">
        <v>9</v>
      </c>
      <c r="H4" s="8">
        <v>6.5208862275463897</v>
      </c>
      <c r="I4" s="9">
        <v>6.5208862275463894E-2</v>
      </c>
      <c r="J4" s="3">
        <v>6.7068508601104304E-2</v>
      </c>
      <c r="K4" t="s">
        <v>9</v>
      </c>
    </row>
    <row r="5" spans="1:11" x14ac:dyDescent="0.25">
      <c r="A5" t="s">
        <v>42</v>
      </c>
      <c r="B5" t="s">
        <v>17</v>
      </c>
      <c r="C5" s="8">
        <v>6.1279727609596897</v>
      </c>
      <c r="D5" s="4">
        <v>6.3597860544393314E-2</v>
      </c>
      <c r="F5" t="s">
        <v>7</v>
      </c>
      <c r="H5" s="8">
        <v>4.5881343722425596</v>
      </c>
      <c r="I5" s="9">
        <v>4.5881343722425597E-2</v>
      </c>
      <c r="J5" s="3">
        <v>4.7189801948677432E-2</v>
      </c>
      <c r="K5" t="s">
        <v>7</v>
      </c>
    </row>
    <row r="6" spans="1:11" x14ac:dyDescent="0.25">
      <c r="A6" t="s">
        <v>42</v>
      </c>
      <c r="B6" t="s">
        <v>29</v>
      </c>
      <c r="C6" s="8">
        <v>4.9200982249319098</v>
      </c>
      <c r="D6" s="4">
        <v>5.1062191850365347E-2</v>
      </c>
      <c r="F6" t="s">
        <v>17</v>
      </c>
      <c r="H6" s="8">
        <v>6.6444413477088604</v>
      </c>
      <c r="I6" s="9">
        <v>6.6444413477088599E-2</v>
      </c>
      <c r="J6" s="3">
        <v>6.833929563068343E-2</v>
      </c>
      <c r="K6" t="s">
        <v>17</v>
      </c>
    </row>
    <row r="7" spans="1:11" x14ac:dyDescent="0.25">
      <c r="A7" t="s">
        <v>42</v>
      </c>
      <c r="B7" t="s">
        <v>39</v>
      </c>
      <c r="C7" s="8">
        <v>1.84698670643346</v>
      </c>
      <c r="D7" s="4">
        <v>1.9168558276148023E-2</v>
      </c>
      <c r="F7" t="s">
        <v>29</v>
      </c>
      <c r="H7" s="8">
        <v>5.3319122294898804</v>
      </c>
      <c r="I7" s="9">
        <v>5.3319122294898803E-2</v>
      </c>
      <c r="J7" s="3">
        <v>5.4839693370701624E-2</v>
      </c>
      <c r="K7" t="s">
        <v>29</v>
      </c>
    </row>
    <row r="8" spans="1:11" x14ac:dyDescent="0.25">
      <c r="A8" t="s">
        <v>42</v>
      </c>
      <c r="B8" t="s">
        <v>11</v>
      </c>
      <c r="C8" s="8">
        <v>12.3511888133394</v>
      </c>
      <c r="D8" s="4">
        <v>0.12818418330978562</v>
      </c>
      <c r="F8" t="s">
        <v>39</v>
      </c>
      <c r="H8" s="8">
        <v>2.0014957866424501</v>
      </c>
      <c r="I8" s="9">
        <v>2.0014957866424501E-2</v>
      </c>
      <c r="J8" s="3">
        <v>2.0585750570902478E-2</v>
      </c>
      <c r="K8" t="s">
        <v>39</v>
      </c>
    </row>
    <row r="9" spans="1:11" x14ac:dyDescent="0.25">
      <c r="A9" t="s">
        <v>42</v>
      </c>
      <c r="B9" t="s">
        <v>13</v>
      </c>
      <c r="C9" s="8">
        <v>1.1114572516427199</v>
      </c>
      <c r="D9" s="4">
        <v>1.1535022437005469E-2</v>
      </c>
      <c r="F9" t="s">
        <v>11</v>
      </c>
      <c r="H9" s="8">
        <v>13.385654045101999</v>
      </c>
      <c r="I9" s="9">
        <v>0.13385654045102</v>
      </c>
      <c r="J9" s="3">
        <v>0.13767390230838733</v>
      </c>
      <c r="K9" t="s">
        <v>11</v>
      </c>
    </row>
    <row r="10" spans="1:11" x14ac:dyDescent="0.25">
      <c r="A10" t="s">
        <v>42</v>
      </c>
      <c r="B10" t="s">
        <v>21</v>
      </c>
      <c r="C10" s="8">
        <v>0.123887857944065</v>
      </c>
      <c r="D10" s="4">
        <v>1.2857437557271941E-3</v>
      </c>
      <c r="F10" t="s">
        <v>13</v>
      </c>
      <c r="H10" s="8">
        <v>1.2043684154554699</v>
      </c>
      <c r="I10" s="9">
        <v>1.20436841545547E-2</v>
      </c>
      <c r="J10" s="3">
        <v>1.2387149631541231E-2</v>
      </c>
      <c r="K10" t="s">
        <v>13</v>
      </c>
    </row>
    <row r="11" spans="1:11" x14ac:dyDescent="0.25">
      <c r="A11" t="s">
        <v>42</v>
      </c>
      <c r="B11" t="s">
        <v>5</v>
      </c>
      <c r="C11" s="8">
        <v>0.123916585341251</v>
      </c>
      <c r="D11" s="4">
        <v>1.2860418969023115E-3</v>
      </c>
      <c r="F11" t="s">
        <v>21</v>
      </c>
      <c r="H11" s="8">
        <v>0.134181443456386</v>
      </c>
      <c r="I11" s="9">
        <v>1.3418144345638599E-3</v>
      </c>
      <c r="J11" s="3">
        <v>1.3800807099726682E-3</v>
      </c>
      <c r="K11" t="s">
        <v>21</v>
      </c>
    </row>
    <row r="12" spans="1:11" x14ac:dyDescent="0.25">
      <c r="A12" t="s">
        <v>42</v>
      </c>
      <c r="B12" t="s">
        <v>15</v>
      </c>
      <c r="C12" s="8">
        <v>18.581544820894798</v>
      </c>
      <c r="D12" s="4">
        <v>0.19284460657974437</v>
      </c>
      <c r="F12" t="s">
        <v>5</v>
      </c>
      <c r="H12" s="8">
        <v>0.13422730297149699</v>
      </c>
      <c r="I12" s="9">
        <v>1.3422730297149698E-3</v>
      </c>
      <c r="J12" s="3">
        <v>1.3805523834808902E-3</v>
      </c>
      <c r="K12" t="s">
        <v>5</v>
      </c>
    </row>
    <row r="13" spans="1:11" x14ac:dyDescent="0.25">
      <c r="A13" t="s">
        <v>42</v>
      </c>
      <c r="B13" t="s">
        <v>19</v>
      </c>
      <c r="C13" s="8">
        <v>12.408942851431901</v>
      </c>
      <c r="D13" s="4">
        <v>0.12878357129725884</v>
      </c>
      <c r="F13" t="s">
        <v>15</v>
      </c>
      <c r="G13" t="s">
        <v>45</v>
      </c>
      <c r="H13" s="8"/>
      <c r="I13" s="9">
        <v>0</v>
      </c>
      <c r="J13" s="3">
        <v>0</v>
      </c>
      <c r="K13" t="s">
        <v>15</v>
      </c>
    </row>
    <row r="14" spans="1:11" x14ac:dyDescent="0.25">
      <c r="A14" t="s">
        <v>42</v>
      </c>
      <c r="B14" t="s">
        <v>23</v>
      </c>
      <c r="C14" s="8">
        <v>0.12458928522535399</v>
      </c>
      <c r="D14" s="4">
        <v>1.2930233694196129E-3</v>
      </c>
      <c r="F14" t="s">
        <v>19</v>
      </c>
      <c r="H14" s="8">
        <v>13.4383536234843</v>
      </c>
      <c r="I14" s="9">
        <v>0.134383536234843</v>
      </c>
      <c r="J14" s="3">
        <v>0.13821592711953604</v>
      </c>
      <c r="K14" t="s">
        <v>19</v>
      </c>
    </row>
    <row r="15" spans="1:11" x14ac:dyDescent="0.25">
      <c r="F15" t="s">
        <v>23</v>
      </c>
      <c r="H15" s="8">
        <v>0.135089695039567</v>
      </c>
      <c r="I15" s="9">
        <v>1.35089695039567E-3</v>
      </c>
      <c r="J15" s="3">
        <v>1.3894222437754228E-3</v>
      </c>
      <c r="K15" t="s">
        <v>23</v>
      </c>
    </row>
    <row r="16" spans="1:11" x14ac:dyDescent="0.25">
      <c r="H16" s="8"/>
      <c r="I16" s="9"/>
      <c r="J16" s="3"/>
    </row>
    <row r="17" spans="8:10" x14ac:dyDescent="0.25">
      <c r="H17" s="8"/>
      <c r="I17" s="9"/>
      <c r="J1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9E90-9AFC-4236-B57D-462685A30B9F}">
  <dimension ref="A1:B16"/>
  <sheetViews>
    <sheetView workbookViewId="0">
      <selection activeCell="C28" sqref="C28"/>
    </sheetView>
  </sheetViews>
  <sheetFormatPr defaultRowHeight="15" x14ac:dyDescent="0.25"/>
  <sheetData>
    <row r="1" spans="1:2" x14ac:dyDescent="0.25">
      <c r="A1" t="s">
        <v>25</v>
      </c>
      <c r="B1" s="8">
        <v>17.749528858697499</v>
      </c>
    </row>
    <row r="2" spans="1:2" x14ac:dyDescent="0.25">
      <c r="A2" t="s">
        <v>27</v>
      </c>
      <c r="B2" s="8">
        <v>10.6339162428077</v>
      </c>
    </row>
    <row r="3" spans="1:2" x14ac:dyDescent="0.25">
      <c r="A3" t="s">
        <v>9</v>
      </c>
      <c r="B3" s="8">
        <v>6.0163944122332698</v>
      </c>
    </row>
    <row r="4" spans="1:2" x14ac:dyDescent="0.25">
      <c r="A4" t="s">
        <v>7</v>
      </c>
      <c r="B4" s="8">
        <v>4.2373467545755696</v>
      </c>
    </row>
    <row r="5" spans="1:2" x14ac:dyDescent="0.25">
      <c r="A5" t="s">
        <v>17</v>
      </c>
      <c r="B5" s="8">
        <v>6.1321896314516797</v>
      </c>
    </row>
    <row r="6" spans="1:2" x14ac:dyDescent="0.25">
      <c r="A6" t="s">
        <v>29</v>
      </c>
      <c r="B6" s="8">
        <v>4.9231185846564101</v>
      </c>
    </row>
    <row r="7" spans="1:2" x14ac:dyDescent="0.25">
      <c r="A7" t="s">
        <v>39</v>
      </c>
      <c r="B7" s="8">
        <v>1.8484803265163601</v>
      </c>
    </row>
    <row r="8" spans="1:2" x14ac:dyDescent="0.25">
      <c r="A8" t="s">
        <v>11</v>
      </c>
      <c r="B8" s="8">
        <v>12.360166279548199</v>
      </c>
    </row>
    <row r="9" spans="1:2" x14ac:dyDescent="0.25">
      <c r="A9" t="s">
        <v>13</v>
      </c>
      <c r="B9" s="8">
        <v>1.1124106390614901</v>
      </c>
    </row>
    <row r="10" spans="1:2" x14ac:dyDescent="0.25">
      <c r="A10" t="s">
        <v>21</v>
      </c>
      <c r="B10" s="8">
        <v>0.123875648992886</v>
      </c>
    </row>
    <row r="11" spans="1:2" x14ac:dyDescent="0.25">
      <c r="A11" t="s">
        <v>5</v>
      </c>
      <c r="B11" s="8">
        <v>0.12390196608816301</v>
      </c>
    </row>
    <row r="12" spans="1:2" x14ac:dyDescent="0.25">
      <c r="A12" t="s">
        <v>15</v>
      </c>
      <c r="B12" s="8">
        <v>18.595353090734299</v>
      </c>
    </row>
    <row r="13" spans="1:2" x14ac:dyDescent="0.25">
      <c r="A13" t="s">
        <v>19</v>
      </c>
      <c r="B13" s="8">
        <v>12.417703381002999</v>
      </c>
    </row>
    <row r="14" spans="1:2" x14ac:dyDescent="0.25">
      <c r="A14" t="s">
        <v>23</v>
      </c>
      <c r="B14" s="8">
        <v>0.12466756523889</v>
      </c>
    </row>
    <row r="15" spans="1:2" x14ac:dyDescent="0.25">
      <c r="A15" t="s">
        <v>40</v>
      </c>
      <c r="B15" s="8">
        <v>1.9738625054393899</v>
      </c>
    </row>
    <row r="16" spans="1:2" x14ac:dyDescent="0.25">
      <c r="A16" t="s">
        <v>41</v>
      </c>
      <c r="B16" s="8">
        <v>1.6270841129551199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0C44-84DB-41D0-A366-FC9D1B0EC614}">
  <dimension ref="A1:C16"/>
  <sheetViews>
    <sheetView workbookViewId="0">
      <selection activeCell="C1" sqref="C1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17.609051599928002</v>
      </c>
      <c r="C1">
        <v>0.18310054088485148</v>
      </c>
    </row>
    <row r="2" spans="1:3" x14ac:dyDescent="0.25">
      <c r="A2" t="s">
        <v>27</v>
      </c>
      <c r="B2" s="8">
        <v>12.6648385019224</v>
      </c>
      <c r="C2">
        <v>0.1316901575738903</v>
      </c>
    </row>
    <row r="3" spans="1:3" x14ac:dyDescent="0.25">
      <c r="A3" t="s">
        <v>43</v>
      </c>
      <c r="B3" s="8">
        <v>14.1750220903567</v>
      </c>
      <c r="C3">
        <v>0.14739318566194912</v>
      </c>
    </row>
    <row r="4" spans="1:3" x14ac:dyDescent="0.25">
      <c r="A4" t="s">
        <v>7</v>
      </c>
      <c r="B4" s="8">
        <v>5.0168985561061596</v>
      </c>
      <c r="C4">
        <v>5.216617340091298E-2</v>
      </c>
    </row>
    <row r="5" spans="1:3" x14ac:dyDescent="0.25">
      <c r="A5" t="s">
        <v>17</v>
      </c>
      <c r="B5" s="8">
        <v>7.2565540111009001</v>
      </c>
      <c r="C5">
        <v>7.5454317164823689E-2</v>
      </c>
    </row>
    <row r="6" spans="1:3" x14ac:dyDescent="0.25">
      <c r="A6" t="s">
        <v>48</v>
      </c>
      <c r="B6" s="8">
        <v>0.43519410242468198</v>
      </c>
      <c r="C6">
        <v>4.5251883721087243E-3</v>
      </c>
    </row>
    <row r="7" spans="1:3" x14ac:dyDescent="0.25">
      <c r="A7" t="s">
        <v>29</v>
      </c>
      <c r="B7" s="8">
        <v>5.8159649577466697</v>
      </c>
      <c r="C7">
        <v>6.047493946437818E-2</v>
      </c>
    </row>
    <row r="8" spans="1:3" x14ac:dyDescent="0.25">
      <c r="A8" t="s">
        <v>39</v>
      </c>
      <c r="B8" s="8">
        <v>2.1811089523685299</v>
      </c>
      <c r="C8">
        <v>2.2679371835624722E-2</v>
      </c>
    </row>
    <row r="9" spans="1:3" x14ac:dyDescent="0.25">
      <c r="A9" t="s">
        <v>11</v>
      </c>
      <c r="B9" s="8">
        <v>14.607063661805901</v>
      </c>
      <c r="C9">
        <v>0.1518855937265273</v>
      </c>
    </row>
    <row r="10" spans="1:3" x14ac:dyDescent="0.25">
      <c r="A10" t="s">
        <v>13</v>
      </c>
      <c r="B10" s="8">
        <v>1.3123925825223099</v>
      </c>
      <c r="C10">
        <v>1.3646378985798676E-2</v>
      </c>
    </row>
    <row r="11" spans="1:3" x14ac:dyDescent="0.25">
      <c r="A11" t="s">
        <v>21</v>
      </c>
      <c r="B11" s="8">
        <v>0.14632254158159799</v>
      </c>
      <c r="C11">
        <v>1.52147526828454E-3</v>
      </c>
    </row>
    <row r="12" spans="1:3" x14ac:dyDescent="0.25">
      <c r="A12" t="s">
        <v>5</v>
      </c>
      <c r="B12" s="8">
        <v>0.14638751762511801</v>
      </c>
      <c r="C12">
        <v>1.5221508951714033E-3</v>
      </c>
    </row>
    <row r="13" spans="1:3" x14ac:dyDescent="0.25">
      <c r="A13" t="s">
        <v>19</v>
      </c>
      <c r="B13" s="8">
        <v>14.657430620811001</v>
      </c>
      <c r="C13">
        <v>0.15240931400664712</v>
      </c>
    </row>
    <row r="14" spans="1:3" x14ac:dyDescent="0.25">
      <c r="A14" t="s">
        <v>23</v>
      </c>
      <c r="B14" s="8">
        <v>0.147259010563045</v>
      </c>
      <c r="C14">
        <v>1.5312127590319424E-3</v>
      </c>
    </row>
    <row r="15" spans="1:3" x14ac:dyDescent="0.25">
      <c r="A15" t="s">
        <v>40</v>
      </c>
      <c r="B15" s="8">
        <v>1.6252626043812799</v>
      </c>
    </row>
    <row r="16" spans="1:3" x14ac:dyDescent="0.25">
      <c r="A16" t="s">
        <v>41</v>
      </c>
      <c r="B16" s="8">
        <v>2.20324868875562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3113-7CEA-4D07-B93D-52FD73B3586A}">
  <dimension ref="A1:C16"/>
  <sheetViews>
    <sheetView workbookViewId="0">
      <selection activeCell="F9" sqref="F9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17.7059923519172</v>
      </c>
      <c r="C1" s="12">
        <v>0.18294766652592495</v>
      </c>
    </row>
    <row r="2" spans="1:3" x14ac:dyDescent="0.25">
      <c r="A2" t="s">
        <v>27</v>
      </c>
      <c r="B2" s="8">
        <v>12.7420695779028</v>
      </c>
      <c r="C2" s="12">
        <v>0.13165779413294962</v>
      </c>
    </row>
    <row r="3" spans="1:3" x14ac:dyDescent="0.25">
      <c r="A3" t="s">
        <v>43</v>
      </c>
      <c r="B3" s="8">
        <v>14.261583712052101</v>
      </c>
      <c r="C3" s="12">
        <v>0.14735821688082654</v>
      </c>
    </row>
    <row r="4" spans="1:3" x14ac:dyDescent="0.25">
      <c r="A4" t="s">
        <v>7</v>
      </c>
      <c r="B4" s="8">
        <v>5.0509975849693296</v>
      </c>
      <c r="C4" s="12">
        <v>5.2189575338778646E-2</v>
      </c>
    </row>
    <row r="5" spans="1:3" x14ac:dyDescent="0.25">
      <c r="A5" t="s">
        <v>17</v>
      </c>
      <c r="B5" s="8">
        <v>7.3040356189584701</v>
      </c>
      <c r="C5" s="12">
        <v>7.546915451852676E-2</v>
      </c>
    </row>
    <row r="6" spans="1:3" x14ac:dyDescent="0.25">
      <c r="A6" t="s">
        <v>48</v>
      </c>
      <c r="B6" s="8">
        <v>0.43803694100097401</v>
      </c>
      <c r="C6" s="12">
        <v>4.5260290762299555E-3</v>
      </c>
    </row>
    <row r="7" spans="1:3" x14ac:dyDescent="0.25">
      <c r="A7" t="s">
        <v>29</v>
      </c>
      <c r="B7" s="8">
        <v>5.8540196638897699</v>
      </c>
      <c r="C7" s="12">
        <v>6.0486823670718892E-2</v>
      </c>
    </row>
    <row r="8" spans="1:3" x14ac:dyDescent="0.25">
      <c r="A8" t="s">
        <v>39</v>
      </c>
      <c r="B8" s="8">
        <v>2.1956876923028399</v>
      </c>
      <c r="C8" s="12">
        <v>2.2687005152975916E-2</v>
      </c>
    </row>
    <row r="9" spans="1:3" x14ac:dyDescent="0.25">
      <c r="A9" t="s">
        <v>11</v>
      </c>
      <c r="B9" s="8">
        <v>14.700451895253501</v>
      </c>
      <c r="C9" s="12">
        <v>0.15189283479059168</v>
      </c>
    </row>
    <row r="10" spans="1:3" x14ac:dyDescent="0.25">
      <c r="A10" t="s">
        <v>13</v>
      </c>
      <c r="B10" s="8">
        <v>1.3218056781229699</v>
      </c>
      <c r="C10" s="12">
        <v>1.3657594536751897E-2</v>
      </c>
    </row>
    <row r="11" spans="1:3" x14ac:dyDescent="0.25">
      <c r="A11" t="s">
        <v>21</v>
      </c>
      <c r="B11" s="8">
        <v>0.14728814749663</v>
      </c>
      <c r="C11" s="12">
        <v>1.5218589478559787E-3</v>
      </c>
    </row>
    <row r="12" spans="1:3" x14ac:dyDescent="0.25">
      <c r="A12" t="s">
        <v>5</v>
      </c>
      <c r="B12" s="8">
        <v>0.147353719815743</v>
      </c>
      <c r="C12" s="12">
        <v>1.5225364756969481E-3</v>
      </c>
    </row>
    <row r="13" spans="1:3" x14ac:dyDescent="0.25">
      <c r="A13" t="s">
        <v>19</v>
      </c>
      <c r="B13" s="8">
        <v>14.764102267082199</v>
      </c>
      <c r="C13" s="12">
        <v>0.15255050405691253</v>
      </c>
    </row>
    <row r="14" spans="1:3" x14ac:dyDescent="0.25">
      <c r="A14" t="s">
        <v>23</v>
      </c>
      <c r="B14" s="8">
        <v>0.14830889935213301</v>
      </c>
      <c r="C14" s="12">
        <v>1.5324058952596955E-3</v>
      </c>
    </row>
    <row r="15" spans="1:3" x14ac:dyDescent="0.25">
      <c r="A15" t="s">
        <v>40</v>
      </c>
      <c r="B15" s="8">
        <v>1.7881126646775001</v>
      </c>
    </row>
    <row r="16" spans="1:3" x14ac:dyDescent="0.25">
      <c r="A16" t="s">
        <v>41</v>
      </c>
      <c r="B16" s="8">
        <v>1.43015358520583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A395-D1D2-4806-9DCF-2A3FDD8CAEFD}">
  <dimension ref="A1:D16"/>
  <sheetViews>
    <sheetView workbookViewId="0">
      <selection activeCell="D6" sqref="D6"/>
    </sheetView>
  </sheetViews>
  <sheetFormatPr defaultRowHeight="15" x14ac:dyDescent="0.25"/>
  <sheetData>
    <row r="1" spans="1:4" x14ac:dyDescent="0.25">
      <c r="A1" t="s">
        <v>25</v>
      </c>
      <c r="C1" s="8">
        <v>17.797642551595199</v>
      </c>
      <c r="D1">
        <v>0.18285206780862898</v>
      </c>
    </row>
    <row r="2" spans="1:4" x14ac:dyDescent="0.25">
      <c r="A2" t="s">
        <v>27</v>
      </c>
      <c r="C2" s="8">
        <v>12.811621686518199</v>
      </c>
      <c r="D2">
        <v>0.13162594487278079</v>
      </c>
    </row>
    <row r="3" spans="1:4" x14ac:dyDescent="0.25">
      <c r="A3" t="s">
        <v>43</v>
      </c>
      <c r="C3" s="8">
        <v>14.3359594749662</v>
      </c>
      <c r="D3">
        <v>0.1472869132200503</v>
      </c>
    </row>
    <row r="4" spans="1:4" x14ac:dyDescent="0.25">
      <c r="A4" t="s">
        <v>7</v>
      </c>
      <c r="C4" s="8">
        <v>5.08160295501321</v>
      </c>
      <c r="D4">
        <v>5.2208128431218685E-2</v>
      </c>
    </row>
    <row r="5" spans="1:4" x14ac:dyDescent="0.25">
      <c r="A5" t="s">
        <v>17</v>
      </c>
      <c r="C5" s="8">
        <v>7.3470375937756502</v>
      </c>
      <c r="D5">
        <v>7.5483087852508915E-2</v>
      </c>
    </row>
    <row r="6" spans="1:4" x14ac:dyDescent="0.25">
      <c r="A6" t="s">
        <v>48</v>
      </c>
      <c r="B6" t="s">
        <v>44</v>
      </c>
      <c r="C6" s="8">
        <v>0.44066191168931901</v>
      </c>
      <c r="D6">
        <v>4.5273379057538957E-3</v>
      </c>
    </row>
    <row r="7" spans="1:4" x14ac:dyDescent="0.25">
      <c r="A7" t="s">
        <v>29</v>
      </c>
      <c r="C7" s="8">
        <v>5.8918657660867497</v>
      </c>
      <c r="D7">
        <v>6.0532727042732534E-2</v>
      </c>
    </row>
    <row r="8" spans="1:4" x14ac:dyDescent="0.25">
      <c r="A8" t="s">
        <v>39</v>
      </c>
      <c r="C8" s="8">
        <v>2.2098002810252502</v>
      </c>
      <c r="D8">
        <v>2.2703374880025332E-2</v>
      </c>
    </row>
    <row r="9" spans="1:4" x14ac:dyDescent="0.25">
      <c r="A9" t="s">
        <v>11</v>
      </c>
      <c r="C9" s="8">
        <v>14.786917890400099</v>
      </c>
      <c r="D9">
        <v>0.15192003687779002</v>
      </c>
    </row>
    <row r="10" spans="1:4" x14ac:dyDescent="0.25">
      <c r="A10" t="s">
        <v>13</v>
      </c>
      <c r="C10" s="8">
        <v>1.32952831387477</v>
      </c>
      <c r="D10">
        <v>1.3659505785519438E-2</v>
      </c>
    </row>
    <row r="11" spans="1:4" x14ac:dyDescent="0.25">
      <c r="A11" t="s">
        <v>21</v>
      </c>
      <c r="C11" s="8">
        <v>0.14824559520462099</v>
      </c>
      <c r="D11">
        <v>1.5230676505668063E-3</v>
      </c>
    </row>
    <row r="12" spans="1:4" x14ac:dyDescent="0.25">
      <c r="A12" t="s">
        <v>5</v>
      </c>
      <c r="C12" s="8">
        <v>0.14830944772362001</v>
      </c>
      <c r="D12">
        <v>1.5237236680758618E-3</v>
      </c>
    </row>
    <row r="13" spans="1:4" x14ac:dyDescent="0.25">
      <c r="A13" t="s">
        <v>19</v>
      </c>
      <c r="C13" s="8">
        <v>14.855089006108701</v>
      </c>
      <c r="D13">
        <v>0.15262042342819987</v>
      </c>
    </row>
    <row r="14" spans="1:4" x14ac:dyDescent="0.25">
      <c r="A14" t="s">
        <v>23</v>
      </c>
      <c r="C14" s="8">
        <v>0.14927664235292901</v>
      </c>
      <c r="D14">
        <v>1.5336605761483693E-3</v>
      </c>
    </row>
    <row r="15" spans="1:4" x14ac:dyDescent="0.25">
      <c r="A15" t="s">
        <v>40</v>
      </c>
      <c r="C15" s="8">
        <v>1.1942268471610999</v>
      </c>
    </row>
    <row r="16" spans="1:4" x14ac:dyDescent="0.25">
      <c r="A16" t="s">
        <v>41</v>
      </c>
      <c r="C16" s="8">
        <v>1.47221403650428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2080-D927-4767-B52F-0241D784DEED}">
  <dimension ref="A1:D43"/>
  <sheetViews>
    <sheetView workbookViewId="0">
      <selection activeCell="D1" sqref="D1"/>
    </sheetView>
  </sheetViews>
  <sheetFormatPr defaultRowHeight="15" x14ac:dyDescent="0.25"/>
  <sheetData>
    <row r="1" spans="1:4" x14ac:dyDescent="0.25">
      <c r="A1" t="s">
        <v>25</v>
      </c>
      <c r="C1" s="8">
        <v>14.320561104445</v>
      </c>
      <c r="D1">
        <v>0.15249513416751398</v>
      </c>
    </row>
    <row r="2" spans="1:4" x14ac:dyDescent="0.25">
      <c r="A2" t="s">
        <v>27</v>
      </c>
      <c r="C2" s="8">
        <v>12.880401155195001</v>
      </c>
      <c r="D2">
        <v>0.13715932552972318</v>
      </c>
    </row>
    <row r="3" spans="1:4" x14ac:dyDescent="0.25">
      <c r="A3" t="s">
        <v>43</v>
      </c>
      <c r="C3" s="8">
        <v>14.423015042496701</v>
      </c>
      <c r="D3">
        <v>0.15358613380888522</v>
      </c>
    </row>
    <row r="4" spans="1:4" x14ac:dyDescent="0.25">
      <c r="A4" t="s">
        <v>7</v>
      </c>
      <c r="C4" s="8">
        <v>5.1137105312536404</v>
      </c>
      <c r="D4">
        <v>5.44542890372713E-2</v>
      </c>
    </row>
    <row r="5" spans="1:4" x14ac:dyDescent="0.25">
      <c r="A5" t="s">
        <v>17</v>
      </c>
      <c r="C5" s="8">
        <v>7.3957657109412596</v>
      </c>
      <c r="D5">
        <v>7.8755174195752717E-2</v>
      </c>
    </row>
    <row r="6" spans="1:4" x14ac:dyDescent="0.25">
      <c r="A6" t="s">
        <v>29</v>
      </c>
      <c r="C6" s="8">
        <v>5.9287461383900899</v>
      </c>
      <c r="D6">
        <v>6.3133345909071922E-2</v>
      </c>
    </row>
    <row r="7" spans="1:4" x14ac:dyDescent="0.25">
      <c r="A7" t="s">
        <v>39</v>
      </c>
      <c r="C7" s="8">
        <v>2.22371999451821</v>
      </c>
      <c r="D7">
        <v>2.367969218816305E-2</v>
      </c>
    </row>
    <row r="8" spans="1:4" x14ac:dyDescent="0.25">
      <c r="A8" t="s">
        <v>11</v>
      </c>
      <c r="C8" s="8">
        <v>14.887428995028801</v>
      </c>
      <c r="D8">
        <v>0.15853153137285816</v>
      </c>
    </row>
    <row r="9" spans="1:4" x14ac:dyDescent="0.25">
      <c r="A9" t="s">
        <v>13</v>
      </c>
      <c r="C9" s="8">
        <v>1.3378110848192999</v>
      </c>
      <c r="D9">
        <v>1.4245927892237645E-2</v>
      </c>
    </row>
    <row r="10" spans="1:4" x14ac:dyDescent="0.25">
      <c r="A10" t="s">
        <v>21</v>
      </c>
      <c r="C10" s="8">
        <v>0.14918607516347401</v>
      </c>
      <c r="D10">
        <v>1.5886354160324983E-3</v>
      </c>
    </row>
    <row r="11" spans="1:4" x14ac:dyDescent="0.25">
      <c r="A11" t="s">
        <v>5</v>
      </c>
      <c r="C11" s="8">
        <v>0.14923803936567101</v>
      </c>
      <c r="D11">
        <v>1.5891887664164772E-3</v>
      </c>
    </row>
    <row r="12" spans="1:4" x14ac:dyDescent="0.25">
      <c r="A12" t="s">
        <v>19</v>
      </c>
      <c r="C12" s="8">
        <v>14.9485549298452</v>
      </c>
      <c r="D12">
        <v>0.15918244215512131</v>
      </c>
    </row>
    <row r="13" spans="1:4" x14ac:dyDescent="0.25">
      <c r="A13" t="s">
        <v>23</v>
      </c>
      <c r="C13" s="8">
        <v>0.15017625804667001</v>
      </c>
      <c r="D13">
        <v>1.5991795609526635E-3</v>
      </c>
    </row>
    <row r="14" spans="1:4" x14ac:dyDescent="0.25">
      <c r="A14" t="s">
        <v>40</v>
      </c>
      <c r="C14" s="8">
        <v>2.10428562249712</v>
      </c>
    </row>
    <row r="15" spans="1:4" x14ac:dyDescent="0.25">
      <c r="A15" t="s">
        <v>41</v>
      </c>
      <c r="C15" s="8">
        <v>3.9873993179938201</v>
      </c>
    </row>
    <row r="16" spans="1:4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14C2-1EA5-4070-9291-00D88D44B992}">
  <dimension ref="A1:C15"/>
  <sheetViews>
    <sheetView workbookViewId="0">
      <selection activeCell="D10" sqref="D10"/>
    </sheetView>
  </sheetViews>
  <sheetFormatPr defaultRowHeight="15" x14ac:dyDescent="0.25"/>
  <cols>
    <col min="1" max="1" width="38.5703125" bestFit="1" customWidth="1"/>
  </cols>
  <sheetData>
    <row r="1" spans="1:3" x14ac:dyDescent="0.25">
      <c r="A1" t="s">
        <v>25</v>
      </c>
      <c r="B1" s="8">
        <v>14.428181068667801</v>
      </c>
      <c r="C1">
        <v>0.15251424907314212</v>
      </c>
    </row>
    <row r="2" spans="1:3" x14ac:dyDescent="0.25">
      <c r="A2" t="s">
        <v>27</v>
      </c>
      <c r="B2" s="8">
        <v>12.9694779247192</v>
      </c>
      <c r="C2">
        <v>0.13709491010302938</v>
      </c>
    </row>
    <row r="3" spans="1:3" x14ac:dyDescent="0.25">
      <c r="A3" t="s">
        <v>43</v>
      </c>
      <c r="B3" s="8">
        <v>14.523505699355299</v>
      </c>
      <c r="C3">
        <v>0.15352188575293471</v>
      </c>
    </row>
    <row r="4" spans="1:3" x14ac:dyDescent="0.25">
      <c r="A4" t="s">
        <v>7</v>
      </c>
      <c r="B4" s="8">
        <v>5.1510384530723403</v>
      </c>
      <c r="C4">
        <v>5.4449466490494022E-2</v>
      </c>
    </row>
    <row r="5" spans="1:3" x14ac:dyDescent="0.25">
      <c r="A5" t="s">
        <v>17</v>
      </c>
      <c r="B5" s="8">
        <v>7.4530288676178804</v>
      </c>
      <c r="C5">
        <v>7.8782841416762617E-2</v>
      </c>
    </row>
    <row r="6" spans="1:3" x14ac:dyDescent="0.25">
      <c r="A6" t="s">
        <v>29</v>
      </c>
      <c r="B6" s="8">
        <v>5.9747565106403302</v>
      </c>
      <c r="C6">
        <v>6.3156644505523538E-2</v>
      </c>
    </row>
    <row r="7" spans="1:3" x14ac:dyDescent="0.25">
      <c r="A7" t="s">
        <v>39</v>
      </c>
      <c r="B7" s="8">
        <v>2.24097674354479</v>
      </c>
      <c r="C7">
        <v>2.368842500696914E-2</v>
      </c>
    </row>
    <row r="8" spans="1:3" x14ac:dyDescent="0.25">
      <c r="A8" t="s">
        <v>11</v>
      </c>
      <c r="B8" s="8">
        <v>14.989971073978801</v>
      </c>
      <c r="C8">
        <v>0.15845269553351185</v>
      </c>
    </row>
    <row r="9" spans="1:3" x14ac:dyDescent="0.25">
      <c r="A9" t="s">
        <v>13</v>
      </c>
      <c r="B9" s="8">
        <v>1.3484671821257099</v>
      </c>
      <c r="C9">
        <v>1.4254080864585928E-2</v>
      </c>
    </row>
    <row r="10" spans="1:3" x14ac:dyDescent="0.25">
      <c r="A10" t="s">
        <v>21</v>
      </c>
      <c r="B10" s="8">
        <v>0.15044001812352201</v>
      </c>
      <c r="C10">
        <v>1.590238318015326E-3</v>
      </c>
    </row>
    <row r="11" spans="1:3" x14ac:dyDescent="0.25">
      <c r="A11" t="s">
        <v>5</v>
      </c>
      <c r="B11" s="8">
        <v>0.15049635417339999</v>
      </c>
      <c r="C11">
        <v>1.5908338227641225E-3</v>
      </c>
    </row>
    <row r="12" spans="1:3" x14ac:dyDescent="0.25">
      <c r="A12" t="s">
        <v>19</v>
      </c>
      <c r="B12" s="8">
        <v>15.0704840782536</v>
      </c>
      <c r="C12">
        <v>0.159303764724365</v>
      </c>
    </row>
    <row r="13" spans="1:3" x14ac:dyDescent="0.25">
      <c r="A13" t="s">
        <v>23</v>
      </c>
      <c r="B13" s="8">
        <v>0.15136012557752901</v>
      </c>
    </row>
    <row r="14" spans="1:3" x14ac:dyDescent="0.25">
      <c r="A14" t="s">
        <v>40</v>
      </c>
      <c r="B14" s="8">
        <v>2.22860359927745</v>
      </c>
    </row>
    <row r="15" spans="1:3" x14ac:dyDescent="0.25">
      <c r="A15" t="s">
        <v>41</v>
      </c>
      <c r="B15" s="8">
        <v>3.1692123008722599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170E-2747-41F7-A906-3B97B36105F8}">
  <dimension ref="A1:C14"/>
  <sheetViews>
    <sheetView workbookViewId="0">
      <selection activeCell="E3" sqref="E3"/>
    </sheetView>
  </sheetViews>
  <sheetFormatPr defaultRowHeight="15" x14ac:dyDescent="0.25"/>
  <sheetData>
    <row r="1" spans="1:3" x14ac:dyDescent="0.25">
      <c r="A1" t="s">
        <v>25</v>
      </c>
      <c r="B1" s="8">
        <v>14.487746272897301</v>
      </c>
      <c r="C1" s="11">
        <v>0.15235561799786082</v>
      </c>
    </row>
    <row r="2" spans="1:3" x14ac:dyDescent="0.25">
      <c r="A2" t="s">
        <v>27</v>
      </c>
      <c r="B2" s="8">
        <v>13.030390976230301</v>
      </c>
      <c r="C2" s="11">
        <v>0.13702982041114251</v>
      </c>
    </row>
    <row r="3" spans="1:3" x14ac:dyDescent="0.25">
      <c r="A3" t="s">
        <v>43</v>
      </c>
      <c r="B3" s="8">
        <v>14.595384411773299</v>
      </c>
      <c r="C3" s="11">
        <v>0.15348755907825307</v>
      </c>
    </row>
    <row r="4" spans="1:3" x14ac:dyDescent="0.25">
      <c r="A4" t="s">
        <v>9</v>
      </c>
      <c r="B4" s="8"/>
      <c r="C4" s="11">
        <v>0</v>
      </c>
    </row>
    <row r="5" spans="1:3" x14ac:dyDescent="0.25">
      <c r="A5" t="s">
        <v>7</v>
      </c>
      <c r="B5" s="8">
        <v>5.1741913772511703</v>
      </c>
      <c r="C5" s="11">
        <v>5.4412681591134375E-2</v>
      </c>
    </row>
    <row r="6" spans="1:3" x14ac:dyDescent="0.25">
      <c r="A6" t="s">
        <v>17</v>
      </c>
      <c r="B6" s="8">
        <v>7.4907898187330098</v>
      </c>
      <c r="C6" s="11">
        <v>7.8774427066006195E-2</v>
      </c>
    </row>
    <row r="7" spans="1:3" x14ac:dyDescent="0.25">
      <c r="A7" t="s">
        <v>29</v>
      </c>
      <c r="B7" s="8">
        <v>6.0068736538989702</v>
      </c>
      <c r="C7" s="11">
        <v>6.3169310846291168E-2</v>
      </c>
    </row>
    <row r="8" spans="1:3" x14ac:dyDescent="0.25">
      <c r="A8" t="s">
        <v>39</v>
      </c>
      <c r="B8" s="8">
        <v>2.2533827361299199</v>
      </c>
      <c r="C8" s="11">
        <v>2.369695830406942E-2</v>
      </c>
    </row>
    <row r="9" spans="1:3" x14ac:dyDescent="0.25">
      <c r="A9" t="s">
        <v>11</v>
      </c>
      <c r="B9" s="8">
        <v>15.087351469901799</v>
      </c>
      <c r="C9" s="11">
        <v>0.15866116881463946</v>
      </c>
    </row>
    <row r="10" spans="1:3" x14ac:dyDescent="0.25">
      <c r="A10" t="s">
        <v>13</v>
      </c>
      <c r="B10" s="8">
        <v>1.3560231034351999</v>
      </c>
      <c r="C10" s="11">
        <v>1.4260170909379892E-2</v>
      </c>
    </row>
    <row r="11" spans="1:3" x14ac:dyDescent="0.25">
      <c r="A11" t="s">
        <v>21</v>
      </c>
      <c r="B11" s="8">
        <v>0.15119570574105601</v>
      </c>
      <c r="C11" s="11">
        <v>1.5899999042566469E-3</v>
      </c>
    </row>
    <row r="12" spans="1:3" x14ac:dyDescent="0.25">
      <c r="A12" t="s">
        <v>5</v>
      </c>
      <c r="B12" s="8">
        <v>0.151254877782454</v>
      </c>
      <c r="C12" s="11">
        <v>1.5906221675656234E-3</v>
      </c>
    </row>
    <row r="13" spans="1:3" x14ac:dyDescent="0.25">
      <c r="A13" t="s">
        <v>19</v>
      </c>
      <c r="B13" s="8">
        <v>15.154842319076</v>
      </c>
      <c r="C13" s="11">
        <v>0.15937091412915894</v>
      </c>
    </row>
    <row r="14" spans="1:3" x14ac:dyDescent="0.25">
      <c r="A14" t="s">
        <v>23</v>
      </c>
      <c r="B14" s="8">
        <v>0.152217834035624</v>
      </c>
      <c r="C14" s="11">
        <v>1.6007487802418186E-3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D282-6EF7-4704-8333-6F9B1A414059}">
  <dimension ref="A1:C16"/>
  <sheetViews>
    <sheetView workbookViewId="0">
      <selection activeCell="D13" sqref="D13"/>
    </sheetView>
  </sheetViews>
  <sheetFormatPr defaultRowHeight="15" x14ac:dyDescent="0.25"/>
  <sheetData>
    <row r="1" spans="1:3" x14ac:dyDescent="0.25">
      <c r="A1" t="s">
        <v>25</v>
      </c>
      <c r="B1" s="8">
        <v>19.057980081660599</v>
      </c>
      <c r="C1">
        <v>0.19813930575029889</v>
      </c>
    </row>
    <row r="2" spans="1:3" x14ac:dyDescent="0.25">
      <c r="A2" t="s">
        <v>27</v>
      </c>
      <c r="B2" s="8">
        <v>11.424539422134099</v>
      </c>
      <c r="C2">
        <v>0.11877703197921122</v>
      </c>
    </row>
    <row r="3" spans="1:3" x14ac:dyDescent="0.25">
      <c r="A3" t="s">
        <v>43</v>
      </c>
      <c r="B3" s="8">
        <v>12.790108197717799</v>
      </c>
      <c r="C3">
        <v>0.13297438384908808</v>
      </c>
    </row>
    <row r="4" spans="1:3" x14ac:dyDescent="0.25">
      <c r="A4" t="s">
        <v>9</v>
      </c>
      <c r="B4" s="8">
        <v>6.4514310890843101</v>
      </c>
      <c r="C4">
        <v>6.7073324224803055E-2</v>
      </c>
    </row>
    <row r="5" spans="1:3" x14ac:dyDescent="0.25">
      <c r="A5" t="s">
        <v>7</v>
      </c>
      <c r="B5" s="8">
        <v>4.5365976217423096</v>
      </c>
      <c r="C5">
        <v>4.7165455068633663E-2</v>
      </c>
    </row>
    <row r="6" spans="1:3" x14ac:dyDescent="0.25">
      <c r="A6" t="s">
        <v>17</v>
      </c>
      <c r="B6" s="8">
        <v>6.5715773131191701</v>
      </c>
      <c r="C6">
        <v>6.8322443455528625E-2</v>
      </c>
    </row>
    <row r="7" spans="1:3" x14ac:dyDescent="0.25">
      <c r="A7" t="s">
        <v>29</v>
      </c>
      <c r="B7" s="8">
        <v>5.2695322114462302</v>
      </c>
      <c r="C7">
        <v>5.4785525513772942E-2</v>
      </c>
    </row>
    <row r="8" spans="1:3" x14ac:dyDescent="0.25">
      <c r="A8" t="s">
        <v>39</v>
      </c>
      <c r="B8" s="8">
        <v>1.9774868667929</v>
      </c>
      <c r="C8">
        <v>2.0559255138151992E-2</v>
      </c>
    </row>
    <row r="9" spans="1:3" x14ac:dyDescent="0.25">
      <c r="A9" t="s">
        <v>11</v>
      </c>
      <c r="B9" s="8">
        <v>13.2313398935036</v>
      </c>
      <c r="C9">
        <v>0.13756171899706393</v>
      </c>
    </row>
    <row r="10" spans="1:3" x14ac:dyDescent="0.25">
      <c r="A10" t="s">
        <v>13</v>
      </c>
      <c r="B10" s="8">
        <v>1.19012895123937</v>
      </c>
      <c r="C10">
        <v>1.2373363973594462E-2</v>
      </c>
    </row>
    <row r="11" spans="1:3" x14ac:dyDescent="0.25">
      <c r="A11" t="s">
        <v>21</v>
      </c>
      <c r="B11" s="8">
        <v>0.132536565806747</v>
      </c>
      <c r="C11">
        <v>1.3779373796674391E-3</v>
      </c>
    </row>
    <row r="12" spans="1:3" x14ac:dyDescent="0.25">
      <c r="A12" t="s">
        <v>5</v>
      </c>
      <c r="B12" s="8">
        <v>0.132585550553389</v>
      </c>
      <c r="C12">
        <v>1.3784466573374971E-3</v>
      </c>
    </row>
    <row r="13" spans="1:3" x14ac:dyDescent="0.25">
      <c r="A13" t="s">
        <v>19</v>
      </c>
      <c r="B13" s="8">
        <v>13.285464857714601</v>
      </c>
      <c r="C13">
        <v>0.13812443775249214</v>
      </c>
    </row>
    <row r="14" spans="1:3" x14ac:dyDescent="0.25">
      <c r="A14" t="s">
        <v>23</v>
      </c>
      <c r="B14" s="8">
        <v>0.13344386510103201</v>
      </c>
      <c r="C14">
        <v>1.3873702603561099E-3</v>
      </c>
    </row>
    <row r="15" spans="1:3" x14ac:dyDescent="0.25">
      <c r="A15" t="s">
        <v>40</v>
      </c>
      <c r="B15" s="8">
        <v>1.6523403903253899</v>
      </c>
    </row>
    <row r="16" spans="1:3" x14ac:dyDescent="0.25">
      <c r="A16" t="s">
        <v>41</v>
      </c>
      <c r="B16" s="8">
        <v>2.1629071220584102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D459-A5ED-4968-9BAE-AA0ECE00A8F9}">
  <dimension ref="A1:F17"/>
  <sheetViews>
    <sheetView workbookViewId="0">
      <selection activeCell="C2" sqref="C2:C15"/>
    </sheetView>
  </sheetViews>
  <sheetFormatPr defaultRowHeight="15" x14ac:dyDescent="0.25"/>
  <cols>
    <col min="1" max="1" width="47.140625" bestFit="1" customWidth="1"/>
    <col min="2" max="2" width="38.5703125" bestFit="1" customWidth="1"/>
  </cols>
  <sheetData>
    <row r="1" spans="1:6" x14ac:dyDescent="0.25">
      <c r="A1" s="1" t="s">
        <v>0</v>
      </c>
      <c r="B1" s="1" t="s">
        <v>1</v>
      </c>
      <c r="C1" s="1" t="s">
        <v>46</v>
      </c>
      <c r="D1" s="1" t="s">
        <v>47</v>
      </c>
    </row>
    <row r="2" spans="1:6" x14ac:dyDescent="0.25">
      <c r="A2" t="s">
        <v>42</v>
      </c>
      <c r="B2" t="s">
        <v>25</v>
      </c>
      <c r="C2">
        <v>0.19809842646509354</v>
      </c>
      <c r="D2" s="8">
        <v>19.172547969718799</v>
      </c>
      <c r="F2" s="8">
        <v>96.782939227925411</v>
      </c>
    </row>
    <row r="3" spans="1:6" x14ac:dyDescent="0.25">
      <c r="A3" t="s">
        <v>42</v>
      </c>
      <c r="B3" t="s">
        <v>27</v>
      </c>
      <c r="C3">
        <v>0.11870010713328441</v>
      </c>
      <c r="D3" s="8">
        <v>11.4881452550289</v>
      </c>
    </row>
    <row r="4" spans="1:6" x14ac:dyDescent="0.25">
      <c r="A4" t="s">
        <v>42</v>
      </c>
      <c r="B4" t="s">
        <v>43</v>
      </c>
      <c r="C4">
        <v>0.1329407108383352</v>
      </c>
      <c r="D4" s="8">
        <v>12.8663927379838</v>
      </c>
    </row>
    <row r="5" spans="1:6" x14ac:dyDescent="0.25">
      <c r="A5" t="s">
        <v>42</v>
      </c>
      <c r="B5" t="s">
        <v>9</v>
      </c>
      <c r="C5">
        <v>6.7061175915629448E-2</v>
      </c>
      <c r="D5" s="8">
        <v>6.4903777131955804</v>
      </c>
    </row>
    <row r="6" spans="1:6" x14ac:dyDescent="0.25">
      <c r="A6" t="s">
        <v>42</v>
      </c>
      <c r="B6" t="s">
        <v>7</v>
      </c>
      <c r="C6">
        <v>4.7176433247025924E-2</v>
      </c>
      <c r="D6" s="8">
        <v>4.5658738719371899</v>
      </c>
    </row>
    <row r="7" spans="1:6" x14ac:dyDescent="0.25">
      <c r="A7" t="s">
        <v>42</v>
      </c>
      <c r="B7" t="s">
        <v>17</v>
      </c>
      <c r="C7">
        <v>6.8356844203651512E-2</v>
      </c>
      <c r="D7" s="8">
        <v>6.6157762983747697</v>
      </c>
    </row>
    <row r="8" spans="1:6" x14ac:dyDescent="0.25">
      <c r="A8" t="s">
        <v>42</v>
      </c>
      <c r="B8" t="s">
        <v>29</v>
      </c>
      <c r="C8">
        <v>5.4813663256992051E-2</v>
      </c>
      <c r="D8" s="8">
        <v>5.3050274398614299</v>
      </c>
    </row>
    <row r="9" spans="1:6" x14ac:dyDescent="0.25">
      <c r="A9" t="s">
        <v>42</v>
      </c>
      <c r="B9" t="s">
        <v>39</v>
      </c>
      <c r="C9">
        <v>2.0573182462758431E-2</v>
      </c>
      <c r="D9" s="8">
        <v>1.99113306801817</v>
      </c>
    </row>
    <row r="10" spans="1:6" x14ac:dyDescent="0.25">
      <c r="A10" t="s">
        <v>42</v>
      </c>
      <c r="B10" t="s">
        <v>11</v>
      </c>
      <c r="C10">
        <v>0.13761039375235953</v>
      </c>
      <c r="D10" s="8">
        <v>13.318338375665499</v>
      </c>
    </row>
    <row r="11" spans="1:6" x14ac:dyDescent="0.25">
      <c r="A11" t="s">
        <v>42</v>
      </c>
      <c r="B11" t="s">
        <v>13</v>
      </c>
      <c r="C11">
        <v>1.2378181309325996E-2</v>
      </c>
      <c r="D11" s="8">
        <v>1.19799676941274</v>
      </c>
    </row>
    <row r="12" spans="1:6" x14ac:dyDescent="0.25">
      <c r="A12" t="s">
        <v>42</v>
      </c>
      <c r="B12" t="s">
        <v>21</v>
      </c>
      <c r="C12">
        <v>1.3794863053119106E-3</v>
      </c>
      <c r="D12" s="8">
        <v>0.133510739252758</v>
      </c>
    </row>
    <row r="13" spans="1:6" x14ac:dyDescent="0.25">
      <c r="A13" t="s">
        <v>42</v>
      </c>
      <c r="B13" t="s">
        <v>5</v>
      </c>
      <c r="C13">
        <v>1.3799954504435123E-3</v>
      </c>
      <c r="D13" s="8">
        <v>0.133560015815088</v>
      </c>
    </row>
    <row r="14" spans="1:6" x14ac:dyDescent="0.25">
      <c r="A14" t="s">
        <v>42</v>
      </c>
      <c r="B14" t="s">
        <v>19</v>
      </c>
      <c r="C14">
        <v>0.13814300729236997</v>
      </c>
      <c r="D14" s="8">
        <v>13.3698862795403</v>
      </c>
    </row>
    <row r="15" spans="1:6" x14ac:dyDescent="0.25">
      <c r="A15" t="s">
        <v>42</v>
      </c>
      <c r="B15" t="s">
        <v>23</v>
      </c>
      <c r="C15">
        <v>1.388392367418591E-3</v>
      </c>
      <c r="D15" s="8">
        <v>0.13437269412038899</v>
      </c>
    </row>
    <row r="16" spans="1:6" x14ac:dyDescent="0.25">
      <c r="A16" t="s">
        <v>42</v>
      </c>
      <c r="B16" t="s">
        <v>40</v>
      </c>
      <c r="D16" s="8">
        <v>1.8564989553184099</v>
      </c>
    </row>
    <row r="17" spans="1:4" x14ac:dyDescent="0.25">
      <c r="A17" t="s">
        <v>42</v>
      </c>
      <c r="B17" t="s">
        <v>41</v>
      </c>
      <c r="D17" s="8">
        <v>1.36056181675614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Sheet11</vt:lpstr>
      <vt:lpstr>Sheet10</vt:lpstr>
      <vt:lpstr>Sheet9</vt:lpstr>
      <vt:lpstr>Sheet8</vt:lpstr>
      <vt:lpstr>Sheet7</vt:lpstr>
      <vt:lpstr>Sheet6</vt:lpstr>
      <vt:lpstr>Sheet5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Udeshi</dc:creator>
  <cp:lastModifiedBy>Heli Shah</cp:lastModifiedBy>
  <dcterms:created xsi:type="dcterms:W3CDTF">2024-04-10T05:58:46Z</dcterms:created>
  <dcterms:modified xsi:type="dcterms:W3CDTF">2026-07-06T08:16:38Z</dcterms:modified>
</cp:coreProperties>
</file>